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2435"/>
  </bookViews>
  <sheets>
    <sheet name="Лист2" sheetId="2"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 i="2" l="1"/>
  <c r="L4" i="2"/>
  <c r="M5" i="2"/>
  <c r="L97" i="2"/>
  <c r="L98" i="2"/>
  <c r="L99" i="2"/>
  <c r="L100" i="2"/>
  <c r="L101" i="2"/>
  <c r="L102" i="2"/>
  <c r="L103" i="2"/>
  <c r="L104" i="2"/>
  <c r="L105" i="2"/>
  <c r="L106" i="2"/>
  <c r="L107" i="2"/>
  <c r="L108" i="2"/>
  <c r="L109" i="2"/>
  <c r="L110" i="2"/>
  <c r="L111" i="2"/>
  <c r="L112"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5" i="2"/>
  <c r="L6" i="2"/>
  <c r="M6" i="2" s="1"/>
  <c r="L7" i="2"/>
  <c r="L8" i="2"/>
  <c r="M8" i="2" s="1"/>
  <c r="L9" i="2"/>
  <c r="M18" i="2" l="1"/>
  <c r="M12" i="2"/>
  <c r="M9" i="2"/>
  <c r="M7" i="2"/>
  <c r="M19" i="2"/>
  <c r="M11" i="2"/>
  <c r="M95" i="2"/>
  <c r="M93" i="2"/>
  <c r="M91" i="2"/>
  <c r="M89" i="2"/>
  <c r="M87" i="2"/>
  <c r="M85" i="2"/>
  <c r="M83" i="2"/>
  <c r="M81" i="2"/>
  <c r="M79" i="2"/>
  <c r="M77" i="2"/>
  <c r="M75" i="2"/>
  <c r="M73" i="2"/>
  <c r="M71" i="2"/>
  <c r="M69" i="2"/>
  <c r="M67" i="2"/>
  <c r="M65" i="2"/>
  <c r="M63" i="2"/>
  <c r="M61" i="2"/>
  <c r="M59" i="2"/>
  <c r="M57" i="2"/>
  <c r="M55" i="2"/>
  <c r="M53" i="2"/>
  <c r="M51" i="2"/>
  <c r="M49" i="2"/>
  <c r="M47" i="2"/>
  <c r="M45" i="2"/>
  <c r="M43" i="2"/>
  <c r="M41" i="2"/>
  <c r="M39" i="2"/>
  <c r="M37" i="2"/>
  <c r="M35" i="2"/>
  <c r="M33" i="2"/>
  <c r="M31" i="2"/>
  <c r="M29" i="2"/>
  <c r="M27" i="2"/>
  <c r="M25" i="2"/>
  <c r="M23" i="2"/>
  <c r="M21" i="2"/>
  <c r="M17" i="2"/>
  <c r="M15" i="2"/>
  <c r="M13" i="2"/>
  <c r="M104" i="2"/>
  <c r="M102" i="2"/>
  <c r="M100" i="2"/>
  <c r="M98" i="2"/>
  <c r="M96" i="2"/>
  <c r="M94" i="2"/>
  <c r="M92" i="2"/>
  <c r="M90" i="2"/>
  <c r="M88" i="2"/>
  <c r="M86" i="2"/>
  <c r="M84" i="2"/>
  <c r="M82" i="2"/>
  <c r="M80" i="2"/>
  <c r="M78" i="2"/>
  <c r="M76" i="2"/>
  <c r="M74" i="2"/>
  <c r="M72" i="2"/>
  <c r="M70" i="2"/>
  <c r="M68" i="2"/>
  <c r="M66" i="2"/>
  <c r="M64" i="2"/>
  <c r="M62" i="2"/>
  <c r="M60" i="2"/>
  <c r="M58" i="2"/>
  <c r="M56" i="2"/>
  <c r="M54" i="2"/>
  <c r="M52" i="2"/>
  <c r="M50" i="2"/>
  <c r="M48" i="2"/>
  <c r="M46" i="2"/>
  <c r="M44" i="2"/>
  <c r="M42" i="2"/>
  <c r="M40" i="2"/>
  <c r="M38" i="2"/>
  <c r="M36" i="2"/>
  <c r="M34" i="2"/>
  <c r="M32" i="2"/>
  <c r="M30" i="2"/>
  <c r="M28" i="2"/>
  <c r="M26" i="2"/>
  <c r="M24" i="2"/>
  <c r="M22" i="2"/>
  <c r="M20" i="2"/>
  <c r="M16" i="2"/>
  <c r="M14" i="2"/>
  <c r="M10" i="2"/>
  <c r="M103" i="2"/>
  <c r="M101" i="2"/>
  <c r="M99" i="2"/>
  <c r="M97" i="2"/>
</calcChain>
</file>

<file path=xl/sharedStrings.xml><?xml version="1.0" encoding="utf-8"?>
<sst xmlns="http://schemas.openxmlformats.org/spreadsheetml/2006/main" count="9" uniqueCount="8">
  <si>
    <t>ID фильма</t>
  </si>
  <si>
    <t>Тэг 1</t>
  </si>
  <si>
    <t>Тэг 2</t>
  </si>
  <si>
    <t>Тэг 3</t>
  </si>
  <si>
    <t>Тэг 4</t>
  </si>
  <si>
    <t>Тэг 5</t>
  </si>
  <si>
    <t>Что нужно в итоге</t>
  </si>
  <si>
    <t>А тут в столбец тэги, переведенные из каждой строки</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</si>
</sst>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charset val="204"/>
      <scheme val="minor"/>
    </font>
    <font>
      <b/>
      <sz val="11"/>
      <color theme="1"/>
      <name val="Calibri"/>
      <family val="2"/>
      <charset val="204"/>
      <scheme val="minor"/>
    </font>
  </fonts>
  <fills count="3">
    <fill>
      <patternFill patternType="none"/>
    </fill>
    <fill>
      <patternFill patternType="gray125"/>
    </fill>
    <fill>
      <patternFill patternType="solid">
        <fgColor theme="9" tint="0.39997558519241921"/>
        <bgColor indexed="64"/>
      </patternFill>
    </fill>
  </fills>
  <borders count="1">
    <border>
      <left/>
      <right/>
      <top/>
      <bottom/>
      <diagonal/>
    </border>
  </borders>
  <cellStyleXfs count="1">
    <xf numFmtId="0" fontId="0" fillId="0" borderId="0"/>
  </cellStyleXfs>
  <cellXfs count="3">
    <xf numFmtId="0" fontId="0" fillId="0" borderId="0" xfId="0"/>
    <xf numFmtId="0" fontId="0" fillId="2" borderId="0" xfId="0" applyFill="1"/>
    <xf numFmtId="0" fontId="1" fillId="0" borderId="0" xfId="0" applyFont="1"/>
  </cellXfs>
  <cellStyles count="1">
    <cellStyle name="Įprastas" xfId="0" builtinId="0"/>
  </cellStyles>
  <dxfs count="29">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67"/>
  <sheetViews>
    <sheetView tabSelected="1" workbookViewId="0">
      <selection activeCell="M5" sqref="M5"/>
    </sheetView>
  </sheetViews>
  <sheetFormatPr defaultRowHeight="15" x14ac:dyDescent="0.25"/>
  <cols>
    <col min="1" max="1" width="10.28515625" bestFit="1" customWidth="1"/>
    <col min="12" max="12" width="14.140625" customWidth="1"/>
  </cols>
  <sheetData>
    <row r="1" spans="1:13" x14ac:dyDescent="0.25">
      <c r="A1" s="2" t="s">
        <v>0</v>
      </c>
      <c r="B1" s="2" t="s">
        <v>1</v>
      </c>
      <c r="C1" s="2" t="s">
        <v>2</v>
      </c>
      <c r="D1" s="2" t="s">
        <v>3</v>
      </c>
      <c r="E1" s="2" t="s">
        <v>4</v>
      </c>
      <c r="F1" s="2" t="s">
        <v>5</v>
      </c>
      <c r="L1" t="s">
        <v>6</v>
      </c>
    </row>
    <row r="2" spans="1:13" x14ac:dyDescent="0.25">
      <c r="A2" s="2">
        <v>1</v>
      </c>
      <c r="B2">
        <v>64</v>
      </c>
      <c r="C2">
        <v>63</v>
      </c>
      <c r="D2">
        <v>53</v>
      </c>
      <c r="E2">
        <v>24</v>
      </c>
      <c r="F2">
        <v>30</v>
      </c>
    </row>
    <row r="3" spans="1:13" x14ac:dyDescent="0.25">
      <c r="A3" s="2">
        <v>2</v>
      </c>
      <c r="B3">
        <v>64</v>
      </c>
      <c r="C3">
        <v>39</v>
      </c>
      <c r="L3" t="s">
        <v>0</v>
      </c>
      <c r="M3" t="s">
        <v>7</v>
      </c>
    </row>
    <row r="4" spans="1:13" x14ac:dyDescent="0.25">
      <c r="A4" s="2">
        <v>3</v>
      </c>
      <c r="B4">
        <v>56</v>
      </c>
      <c r="C4">
        <v>23</v>
      </c>
      <c r="D4">
        <v>49</v>
      </c>
      <c r="L4" s="2">
        <f>IFERROR(INDEX(A$2:A$50,_xlfn.AGGREGATE(15,6,ROW(B$1:F$50)/(B$2:F$50&lt;&gt;""),ROWS($2:2))),"")</f>
        <v>1</v>
      </c>
      <c r="M4">
        <f>IFERROR(INDEX($B$2:$F$50,MATCH(L4,A$2:A$50,0),_xlfn.AGGREGATE(15,6,COLUMN($A:$J)/($A$2:$A$50=L4)/($B$2:$F$50&lt;&gt;""),COUNTIF(L$4:L4,L4))),"")</f>
        <v>64</v>
      </c>
    </row>
    <row r="5" spans="1:13" x14ac:dyDescent="0.25">
      <c r="A5" s="2">
        <v>4</v>
      </c>
      <c r="B5">
        <v>56</v>
      </c>
      <c r="C5">
        <v>64</v>
      </c>
      <c r="D5">
        <v>23</v>
      </c>
      <c r="E5">
        <v>49</v>
      </c>
      <c r="L5" s="2">
        <f>IFERROR(INDEX(A$2:A$50,_xlfn.AGGREGATE(15,6,ROW(B$1:F$50)/(B$2:F$50&lt;&gt;""),ROWS($2:3))),"")</f>
        <v>1</v>
      </c>
      <c r="M5">
        <f>IFERROR(INDEX($B$2:$F$50,MATCH(L5,A$2:A$50,0),_xlfn.AGGREGATE(15,6,COLUMN($A:$J)/($A$2:$A$50=L5)/($B$2:$F$50&lt;&gt;""),COUNTIF(L$4:L5,L5))),"")</f>
        <v>63</v>
      </c>
    </row>
    <row r="6" spans="1:13" x14ac:dyDescent="0.25">
      <c r="A6" s="2">
        <v>5</v>
      </c>
      <c r="B6">
        <v>56</v>
      </c>
      <c r="C6">
        <v>64</v>
      </c>
      <c r="D6">
        <v>23</v>
      </c>
      <c r="E6">
        <v>35</v>
      </c>
      <c r="F6">
        <v>58</v>
      </c>
      <c r="L6" s="2">
        <f>IFERROR(INDEX(A$2:A$50,_xlfn.AGGREGATE(15,6,ROW(B$1:F$50)/(B$2:F$50&lt;&gt;""),ROWS($2:4))),"")</f>
        <v>1</v>
      </c>
      <c r="M6">
        <f>IFERROR(INDEX($B$2:$F$50,MATCH(L6,A$2:A$50,0),_xlfn.AGGREGATE(15,6,COLUMN($A:$J)/($A$2:$A$50=L6)/($B$2:$F$50&lt;&gt;""),COUNTIF(L$4:L6,L6))),"")</f>
        <v>53</v>
      </c>
    </row>
    <row r="7" spans="1:13" x14ac:dyDescent="0.25">
      <c r="A7" s="2">
        <v>6</v>
      </c>
      <c r="B7">
        <v>23</v>
      </c>
      <c r="C7">
        <v>9</v>
      </c>
      <c r="L7" s="2">
        <f>IFERROR(INDEX(A$2:A$50,_xlfn.AGGREGATE(15,6,ROW(B$1:F$50)/(B$2:F$50&lt;&gt;""),ROWS($2:5))),"")</f>
        <v>1</v>
      </c>
      <c r="M7">
        <f>IFERROR(INDEX($B$2:$F$50,MATCH(L7,A$2:A$50,0),_xlfn.AGGREGATE(15,6,COLUMN($A:$J)/($A$2:$A$50=L7)/($B$2:$F$50&lt;&gt;""),COUNTIF(L$4:L7,L7))),"")</f>
        <v>24</v>
      </c>
    </row>
    <row r="8" spans="1:13" x14ac:dyDescent="0.25">
      <c r="A8" s="2">
        <v>7</v>
      </c>
      <c r="B8">
        <v>64</v>
      </c>
      <c r="C8">
        <v>23</v>
      </c>
      <c r="D8">
        <v>39</v>
      </c>
      <c r="E8">
        <v>24</v>
      </c>
      <c r="L8" s="2">
        <f>IFERROR(INDEX(A$2:A$50,_xlfn.AGGREGATE(15,6,ROW(B$1:F$50)/(B$2:F$50&lt;&gt;""),ROWS($2:6))),"")</f>
        <v>1</v>
      </c>
      <c r="M8">
        <f>IFERROR(INDEX($B$2:$F$50,MATCH(L8,A$2:A$50,0),_xlfn.AGGREGATE(15,6,COLUMN($A:$J)/($A$2:$A$50=L8)/($B$2:$F$50&lt;&gt;""),COUNTIF(L$4:L8,L8))),"")</f>
        <v>30</v>
      </c>
    </row>
    <row r="9" spans="1:13" x14ac:dyDescent="0.25">
      <c r="A9" s="2">
        <v>8</v>
      </c>
      <c r="B9">
        <v>56</v>
      </c>
      <c r="C9">
        <v>23</v>
      </c>
      <c r="D9">
        <v>28</v>
      </c>
      <c r="L9" s="2">
        <f>IFERROR(INDEX(A$2:A$50,_xlfn.AGGREGATE(15,6,ROW(B$1:F$50)/(B$2:F$50&lt;&gt;""),ROWS($2:7))),"")</f>
        <v>2</v>
      </c>
      <c r="M9">
        <f>IFERROR(INDEX($B$2:$F$50,MATCH(L9,A$2:A$50,0),_xlfn.AGGREGATE(15,6,COLUMN($A:$J)/($A$2:$A$50=L9)/($B$2:$F$50&lt;&gt;""),COUNTIF(L$4:L9,L9))),"")</f>
        <v>64</v>
      </c>
    </row>
    <row r="10" spans="1:13" x14ac:dyDescent="0.25">
      <c r="A10" s="2">
        <v>9</v>
      </c>
      <c r="B10">
        <v>56</v>
      </c>
      <c r="C10">
        <v>64</v>
      </c>
      <c r="D10">
        <v>23</v>
      </c>
      <c r="L10" s="2">
        <f>IFERROR(INDEX(A$2:A$50,_xlfn.AGGREGATE(15,6,ROW(B$1:F$50)/(B$2:F$50&lt;&gt;""),ROWS($2:8))),"")</f>
        <v>2</v>
      </c>
      <c r="M10">
        <f>IFERROR(INDEX($B$2:$F$50,MATCH(L10,A$2:A$50,0),_xlfn.AGGREGATE(15,6,COLUMN($A:$J)/($A$2:$A$50=L10)/($B$2:$F$50&lt;&gt;""),COUNTIF(L$4:L10,L10))),"")</f>
        <v>39</v>
      </c>
    </row>
    <row r="11" spans="1:13" x14ac:dyDescent="0.25">
      <c r="A11" s="2">
        <v>10</v>
      </c>
      <c r="B11">
        <v>56</v>
      </c>
      <c r="C11">
        <v>23</v>
      </c>
      <c r="D11">
        <v>49</v>
      </c>
      <c r="E11">
        <v>29</v>
      </c>
      <c r="L11" s="2">
        <f>IFERROR(INDEX(A$2:A$50,_xlfn.AGGREGATE(15,6,ROW(B$1:F$50)/(B$2:F$50&lt;&gt;""),ROWS($2:9))),"")</f>
        <v>3</v>
      </c>
      <c r="M11">
        <f>IFERROR(INDEX($B$2:$F$50,MATCH(L11,A$2:A$50,0),_xlfn.AGGREGATE(15,6,COLUMN($A:$J)/($A$2:$A$50=L11)/($B$2:$F$50&lt;&gt;""),COUNTIF(L$4:L11,L11))),"")</f>
        <v>56</v>
      </c>
    </row>
    <row r="12" spans="1:13" x14ac:dyDescent="0.25">
      <c r="A12" s="2">
        <v>11</v>
      </c>
      <c r="B12">
        <v>56</v>
      </c>
      <c r="C12">
        <v>23</v>
      </c>
      <c r="D12">
        <v>21</v>
      </c>
      <c r="E12">
        <v>10</v>
      </c>
      <c r="L12" s="2">
        <f>IFERROR(INDEX(A$2:A$50,_xlfn.AGGREGATE(15,6,ROW(B$1:F$50)/(B$2:F$50&lt;&gt;""),ROWS($2:10))),"")</f>
        <v>3</v>
      </c>
      <c r="M12">
        <f>IFERROR(INDEX($B$2:$F$50,MATCH(L12,A$2:A$50,0),_xlfn.AGGREGATE(15,6,COLUMN($A:$J)/($A$2:$A$50=L12)/($B$2:$F$50&lt;&gt;""),COUNTIF(L$4:L12,L12))),"")</f>
        <v>23</v>
      </c>
    </row>
    <row r="13" spans="1:13" x14ac:dyDescent="0.25">
      <c r="A13" s="2">
        <v>12</v>
      </c>
      <c r="B13">
        <v>56</v>
      </c>
      <c r="C13">
        <v>23</v>
      </c>
      <c r="D13">
        <v>48</v>
      </c>
      <c r="L13" s="2">
        <f>IFERROR(INDEX(A$2:A$50,_xlfn.AGGREGATE(15,6,ROW(B$1:F$50)/(B$2:F$50&lt;&gt;""),ROWS($2:11))),"")</f>
        <v>3</v>
      </c>
      <c r="M13">
        <f>IFERROR(INDEX($B$2:$F$50,MATCH(L13,A$2:A$50,0),_xlfn.AGGREGATE(15,6,COLUMN($A:$J)/($A$2:$A$50=L13)/($B$2:$F$50&lt;&gt;""),COUNTIF(L$4:L13,L13))),"")</f>
        <v>49</v>
      </c>
    </row>
    <row r="14" spans="1:13" x14ac:dyDescent="0.25">
      <c r="A14" s="2">
        <v>13</v>
      </c>
      <c r="B14">
        <v>56</v>
      </c>
      <c r="C14">
        <v>23</v>
      </c>
      <c r="D14">
        <v>18</v>
      </c>
      <c r="L14" s="2">
        <f>IFERROR(INDEX(A$2:A$50,_xlfn.AGGREGATE(15,6,ROW(B$1:F$50)/(B$2:F$50&lt;&gt;""),ROWS($2:12))),"")</f>
        <v>4</v>
      </c>
      <c r="M14">
        <f>IFERROR(INDEX($B$2:$F$50,MATCH(L14,A$2:A$50,0),_xlfn.AGGREGATE(15,6,COLUMN($A:$J)/($A$2:$A$50=L14)/($B$2:$F$50&lt;&gt;""),COUNTIF(L$4:L14,L14))),"")</f>
        <v>56</v>
      </c>
    </row>
    <row r="15" spans="1:13" x14ac:dyDescent="0.25">
      <c r="A15" s="2">
        <v>14</v>
      </c>
      <c r="B15">
        <v>56</v>
      </c>
      <c r="C15">
        <v>23</v>
      </c>
      <c r="D15">
        <v>47</v>
      </c>
      <c r="E15">
        <v>6</v>
      </c>
      <c r="L15" s="2">
        <f>IFERROR(INDEX(A$2:A$50,_xlfn.AGGREGATE(15,6,ROW(B$1:F$50)/(B$2:F$50&lt;&gt;""),ROWS($2:13))),"")</f>
        <v>4</v>
      </c>
      <c r="M15">
        <f>IFERROR(INDEX($B$2:$F$50,MATCH(L15,A$2:A$50,0),_xlfn.AGGREGATE(15,6,COLUMN($A:$J)/($A$2:$A$50=L15)/($B$2:$F$50&lt;&gt;""),COUNTIF(L$4:L15,L15))),"")</f>
        <v>64</v>
      </c>
    </row>
    <row r="16" spans="1:13" x14ac:dyDescent="0.25">
      <c r="A16" s="2">
        <v>15</v>
      </c>
      <c r="B16">
        <v>64</v>
      </c>
      <c r="C16">
        <v>24</v>
      </c>
      <c r="L16" s="2">
        <f>IFERROR(INDEX(A$2:A$50,_xlfn.AGGREGATE(15,6,ROW(B$1:F$50)/(B$2:F$50&lt;&gt;""),ROWS($2:14))),"")</f>
        <v>4</v>
      </c>
      <c r="M16">
        <f>IFERROR(INDEX($B$2:$F$50,MATCH(L16,A$2:A$50,0),_xlfn.AGGREGATE(15,6,COLUMN($A:$J)/($A$2:$A$50=L16)/($B$2:$F$50&lt;&gt;""),COUNTIF(L$4:L16,L16))),"")</f>
        <v>23</v>
      </c>
    </row>
    <row r="17" spans="1:13" x14ac:dyDescent="0.25">
      <c r="A17" s="2">
        <v>16</v>
      </c>
      <c r="B17">
        <v>56</v>
      </c>
      <c r="C17">
        <v>23</v>
      </c>
      <c r="D17">
        <v>48</v>
      </c>
      <c r="L17" s="2">
        <f>IFERROR(INDEX(A$2:A$50,_xlfn.AGGREGATE(15,6,ROW(B$1:F$50)/(B$2:F$50&lt;&gt;""),ROWS($2:15))),"")</f>
        <v>4</v>
      </c>
      <c r="M17">
        <f>IFERROR(INDEX($B$2:$F$50,MATCH(L17,A$2:A$50,0),_xlfn.AGGREGATE(15,6,COLUMN($A:$J)/($A$2:$A$50=L17)/($B$2:$F$50&lt;&gt;""),COUNTIF(L$4:L17,L17))),"")</f>
        <v>49</v>
      </c>
    </row>
    <row r="18" spans="1:13" x14ac:dyDescent="0.25">
      <c r="A18" s="2">
        <v>17</v>
      </c>
      <c r="B18">
        <v>64</v>
      </c>
      <c r="C18">
        <v>39</v>
      </c>
      <c r="L18" s="2">
        <f>IFERROR(INDEX(A$2:A$50,_xlfn.AGGREGATE(15,6,ROW(B$1:F$50)/(B$2:F$50&lt;&gt;""),ROWS($2:16))),"")</f>
        <v>5</v>
      </c>
      <c r="M18">
        <f>IFERROR(INDEX($B$2:$F$50,MATCH(L18,A$2:A$50,0),_xlfn.AGGREGATE(15,6,COLUMN($A:$J)/($A$2:$A$50=L18)/($B$2:$F$50&lt;&gt;""),COUNTIF(L$4:L18,L18))),"")</f>
        <v>56</v>
      </c>
    </row>
    <row r="19" spans="1:13" x14ac:dyDescent="0.25">
      <c r="A19" s="2">
        <v>18</v>
      </c>
      <c r="B19">
        <v>56</v>
      </c>
      <c r="C19">
        <v>23</v>
      </c>
      <c r="D19">
        <v>35</v>
      </c>
      <c r="L19" s="2">
        <f>IFERROR(INDEX(A$2:A$50,_xlfn.AGGREGATE(15,6,ROW(B$1:F$50)/(B$2:F$50&lt;&gt;""),ROWS($2:17))),"")</f>
        <v>5</v>
      </c>
      <c r="M19">
        <f>IFERROR(INDEX($B$2:$F$50,MATCH(L19,A$2:A$50,0),_xlfn.AGGREGATE(15,6,COLUMN($A:$J)/($A$2:$A$50=L19)/($B$2:$F$50&lt;&gt;""),COUNTIF(L$4:L19,L19))),"")</f>
        <v>64</v>
      </c>
    </row>
    <row r="20" spans="1:13" x14ac:dyDescent="0.25">
      <c r="A20" s="2">
        <v>19</v>
      </c>
      <c r="B20">
        <v>56</v>
      </c>
      <c r="C20">
        <v>23</v>
      </c>
      <c r="D20">
        <v>24</v>
      </c>
      <c r="L20" s="2">
        <f>IFERROR(INDEX(A$2:A$50,_xlfn.AGGREGATE(15,6,ROW(B$1:F$50)/(B$2:F$50&lt;&gt;""),ROWS($2:18))),"")</f>
        <v>5</v>
      </c>
      <c r="M20">
        <f>IFERROR(INDEX($B$2:$F$50,MATCH(L20,A$2:A$50,0),_xlfn.AGGREGATE(15,6,COLUMN($A:$J)/($A$2:$A$50=L20)/($B$2:$F$50&lt;&gt;""),COUNTIF(L$4:L20,L20))),"")</f>
        <v>23</v>
      </c>
    </row>
    <row r="21" spans="1:13" x14ac:dyDescent="0.25">
      <c r="A21" s="2">
        <v>20</v>
      </c>
      <c r="B21">
        <v>56</v>
      </c>
      <c r="C21">
        <v>23</v>
      </c>
      <c r="L21" s="2">
        <f>IFERROR(INDEX(A$2:A$50,_xlfn.AGGREGATE(15,6,ROW(B$1:F$50)/(B$2:F$50&lt;&gt;""),ROWS($2:19))),"")</f>
        <v>5</v>
      </c>
      <c r="M21">
        <f>IFERROR(INDEX($B$2:$F$50,MATCH(L21,A$2:A$50,0),_xlfn.AGGREGATE(15,6,COLUMN($A:$J)/($A$2:$A$50=L21)/($B$2:$F$50&lt;&gt;""),COUNTIF(L$4:L21,L21))),"")</f>
        <v>35</v>
      </c>
    </row>
    <row r="22" spans="1:13" x14ac:dyDescent="0.25">
      <c r="A22" s="2">
        <v>21</v>
      </c>
      <c r="B22">
        <v>56</v>
      </c>
      <c r="C22">
        <v>23</v>
      </c>
      <c r="D22">
        <v>45</v>
      </c>
      <c r="E22">
        <v>14</v>
      </c>
      <c r="F22">
        <v>51</v>
      </c>
      <c r="L22" s="2">
        <f>IFERROR(INDEX(A$2:A$50,_xlfn.AGGREGATE(15,6,ROW(B$1:F$50)/(B$2:F$50&lt;&gt;""),ROWS($2:20))),"")</f>
        <v>5</v>
      </c>
      <c r="M22">
        <f>IFERROR(INDEX($B$2:$F$50,MATCH(L22,A$2:A$50,0),_xlfn.AGGREGATE(15,6,COLUMN($A:$J)/($A$2:$A$50=L22)/($B$2:$F$50&lt;&gt;""),COUNTIF(L$4:L22,L22))),"")</f>
        <v>58</v>
      </c>
    </row>
    <row r="23" spans="1:13" x14ac:dyDescent="0.25">
      <c r="A23" s="2">
        <v>22</v>
      </c>
      <c r="B23">
        <v>56</v>
      </c>
      <c r="C23">
        <v>23</v>
      </c>
      <c r="D23">
        <v>57</v>
      </c>
      <c r="E23">
        <v>24</v>
      </c>
      <c r="L23" s="2">
        <f>IFERROR(INDEX(A$2:A$50,_xlfn.AGGREGATE(15,6,ROW(B$1:F$50)/(B$2:F$50&lt;&gt;""),ROWS($2:21))),"")</f>
        <v>6</v>
      </c>
      <c r="M23">
        <f>IFERROR(INDEX($B$2:$F$50,MATCH(L23,A$2:A$50,0),_xlfn.AGGREGATE(15,6,COLUMN($A:$J)/($A$2:$A$50=L23)/($B$2:$F$50&lt;&gt;""),COUNTIF(L$4:L23,L23))),"")</f>
        <v>23</v>
      </c>
    </row>
    <row r="24" spans="1:13" x14ac:dyDescent="0.25">
      <c r="A24" s="2">
        <v>23</v>
      </c>
      <c r="B24">
        <v>23</v>
      </c>
      <c r="C24">
        <v>44</v>
      </c>
      <c r="L24" s="2">
        <f>IFERROR(INDEX(A$2:A$50,_xlfn.AGGREGATE(15,6,ROW(B$1:F$50)/(B$2:F$50&lt;&gt;""),ROWS($2:22))),"")</f>
        <v>6</v>
      </c>
      <c r="M24">
        <f>IFERROR(INDEX($B$2:$F$50,MATCH(L24,A$2:A$50,0),_xlfn.AGGREGATE(15,6,COLUMN($A:$J)/($A$2:$A$50=L24)/($B$2:$F$50&lt;&gt;""),COUNTIF(L$4:L24,L24))),"")</f>
        <v>9</v>
      </c>
    </row>
    <row r="25" spans="1:13" x14ac:dyDescent="0.25">
      <c r="A25" s="2">
        <v>24</v>
      </c>
      <c r="B25">
        <v>56</v>
      </c>
      <c r="C25">
        <v>23</v>
      </c>
      <c r="D25">
        <v>29</v>
      </c>
      <c r="E25">
        <v>49</v>
      </c>
      <c r="L25" s="2">
        <f>IFERROR(INDEX(A$2:A$50,_xlfn.AGGREGATE(15,6,ROW(B$1:F$50)/(B$2:F$50&lt;&gt;""),ROWS($2:23))),"")</f>
        <v>7</v>
      </c>
      <c r="M25">
        <f>IFERROR(INDEX($B$2:$F$50,MATCH(L25,A$2:A$50,0),_xlfn.AGGREGATE(15,6,COLUMN($A:$J)/($A$2:$A$50=L25)/($B$2:$F$50&lt;&gt;""),COUNTIF(L$4:L25,L25))),"")</f>
        <v>64</v>
      </c>
    </row>
    <row r="26" spans="1:13" x14ac:dyDescent="0.25">
      <c r="A26" s="2">
        <v>25</v>
      </c>
      <c r="B26">
        <v>64</v>
      </c>
      <c r="C26">
        <v>34</v>
      </c>
      <c r="D26">
        <v>22</v>
      </c>
      <c r="E26">
        <v>17</v>
      </c>
      <c r="L26" s="2">
        <f>IFERROR(INDEX(A$2:A$50,_xlfn.AGGREGATE(15,6,ROW(B$1:F$50)/(B$2:F$50&lt;&gt;""),ROWS($2:24))),"")</f>
        <v>7</v>
      </c>
      <c r="M26">
        <f>IFERROR(INDEX($B$2:$F$50,MATCH(L26,A$2:A$50,0),_xlfn.AGGREGATE(15,6,COLUMN($A:$J)/($A$2:$A$50=L26)/($B$2:$F$50&lt;&gt;""),COUNTIF(L$4:L26,L26))),"")</f>
        <v>23</v>
      </c>
    </row>
    <row r="27" spans="1:13" x14ac:dyDescent="0.25">
      <c r="A27" s="2">
        <v>26</v>
      </c>
      <c r="B27">
        <v>23</v>
      </c>
      <c r="C27">
        <v>46</v>
      </c>
      <c r="D27">
        <v>29</v>
      </c>
      <c r="L27" s="2">
        <f>IFERROR(INDEX(A$2:A$50,_xlfn.AGGREGATE(15,6,ROW(B$1:F$50)/(B$2:F$50&lt;&gt;""),ROWS($2:25))),"")</f>
        <v>7</v>
      </c>
      <c r="M27">
        <f>IFERROR(INDEX($B$2:$F$50,MATCH(L27,A$2:A$50,0),_xlfn.AGGREGATE(15,6,COLUMN($A:$J)/($A$2:$A$50=L27)/($B$2:$F$50&lt;&gt;""),COUNTIF(L$4:L27,L27))),"")</f>
        <v>39</v>
      </c>
    </row>
    <row r="28" spans="1:13" x14ac:dyDescent="0.25">
      <c r="A28" s="2">
        <v>27</v>
      </c>
      <c r="B28">
        <v>23</v>
      </c>
      <c r="C28">
        <v>62</v>
      </c>
      <c r="D28">
        <v>64</v>
      </c>
      <c r="L28" s="2">
        <f>IFERROR(INDEX(A$2:A$50,_xlfn.AGGREGATE(15,6,ROW(B$1:F$50)/(B$2:F$50&lt;&gt;""),ROWS($2:26))),"")</f>
        <v>7</v>
      </c>
      <c r="M28">
        <f>IFERROR(INDEX($B$2:$F$50,MATCH(L28,A$2:A$50,0),_xlfn.AGGREGATE(15,6,COLUMN($A:$J)/($A$2:$A$50=L28)/($B$2:$F$50&lt;&gt;""),COUNTIF(L$4:L28,L28))),"")</f>
        <v>24</v>
      </c>
    </row>
    <row r="29" spans="1:13" x14ac:dyDescent="0.25">
      <c r="A29" s="2">
        <v>28</v>
      </c>
      <c r="B29">
        <v>56</v>
      </c>
      <c r="C29">
        <v>23</v>
      </c>
      <c r="L29" s="2">
        <f>IFERROR(INDEX(A$2:A$50,_xlfn.AGGREGATE(15,6,ROW(B$1:F$50)/(B$2:F$50&lt;&gt;""),ROWS($2:27))),"")</f>
        <v>8</v>
      </c>
      <c r="M29">
        <f>IFERROR(INDEX($B$2:$F$50,MATCH(L29,A$2:A$50,0),_xlfn.AGGREGATE(15,6,COLUMN($A:$J)/($A$2:$A$50=L29)/($B$2:$F$50&lt;&gt;""),COUNTIF(L$4:L29,L29))),"")</f>
        <v>56</v>
      </c>
    </row>
    <row r="30" spans="1:13" x14ac:dyDescent="0.25">
      <c r="A30" s="2">
        <v>29</v>
      </c>
      <c r="B30">
        <v>56</v>
      </c>
      <c r="C30">
        <v>23</v>
      </c>
      <c r="D30">
        <v>35</v>
      </c>
      <c r="E30">
        <v>9</v>
      </c>
      <c r="L30" s="2">
        <f>IFERROR(INDEX(A$2:A$50,_xlfn.AGGREGATE(15,6,ROW(B$1:F$50)/(B$2:F$50&lt;&gt;""),ROWS($2:28))),"")</f>
        <v>8</v>
      </c>
      <c r="M30">
        <f>IFERROR(INDEX($B$2:$F$50,MATCH(L30,A$2:A$50,0),_xlfn.AGGREGATE(15,6,COLUMN($A:$J)/($A$2:$A$50=L30)/($B$2:$F$50&lt;&gt;""),COUNTIF(L$4:L30,L30))),"")</f>
        <v>23</v>
      </c>
    </row>
    <row r="31" spans="1:13" x14ac:dyDescent="0.25">
      <c r="A31" s="2">
        <v>30</v>
      </c>
      <c r="B31">
        <v>56</v>
      </c>
      <c r="C31">
        <v>23</v>
      </c>
      <c r="D31">
        <v>7</v>
      </c>
      <c r="L31" s="2">
        <f>IFERROR(INDEX(A$2:A$50,_xlfn.AGGREGATE(15,6,ROW(B$1:F$50)/(B$2:F$50&lt;&gt;""),ROWS($2:29))),"")</f>
        <v>8</v>
      </c>
      <c r="M31">
        <f>IFERROR(INDEX($B$2:$F$50,MATCH(L31,A$2:A$50,0),_xlfn.AGGREGATE(15,6,COLUMN($A:$J)/($A$2:$A$50=L31)/($B$2:$F$50&lt;&gt;""),COUNTIF(L$4:L31,L31))),"")</f>
        <v>28</v>
      </c>
    </row>
    <row r="32" spans="1:13" x14ac:dyDescent="0.25">
      <c r="L32" s="2">
        <f>IFERROR(INDEX(A$2:A$50,_xlfn.AGGREGATE(15,6,ROW(B$1:F$50)/(B$2:F$50&lt;&gt;""),ROWS($2:30))),"")</f>
        <v>9</v>
      </c>
      <c r="M32">
        <f>IFERROR(INDEX($B$2:$F$50,MATCH(L32,A$2:A$50,0),_xlfn.AGGREGATE(15,6,COLUMN($A:$J)/($A$2:$A$50=L32)/($B$2:$F$50&lt;&gt;""),COUNTIF(L$4:L32,L32))),"")</f>
        <v>56</v>
      </c>
    </row>
    <row r="33" spans="12:13" x14ac:dyDescent="0.25">
      <c r="L33" s="2">
        <f>IFERROR(INDEX(A$2:A$50,_xlfn.AGGREGATE(15,6,ROW(B$1:F$50)/(B$2:F$50&lt;&gt;""),ROWS($2:31))),"")</f>
        <v>9</v>
      </c>
      <c r="M33">
        <f>IFERROR(INDEX($B$2:$F$50,MATCH(L33,A$2:A$50,0),_xlfn.AGGREGATE(15,6,COLUMN($A:$J)/($A$2:$A$50=L33)/($B$2:$F$50&lt;&gt;""),COUNTIF(L$4:L33,L33))),"")</f>
        <v>64</v>
      </c>
    </row>
    <row r="34" spans="12:13" x14ac:dyDescent="0.25">
      <c r="L34" s="2">
        <f>IFERROR(INDEX(A$2:A$50,_xlfn.AGGREGATE(15,6,ROW(B$1:F$50)/(B$2:F$50&lt;&gt;""),ROWS($2:32))),"")</f>
        <v>9</v>
      </c>
      <c r="M34">
        <f>IFERROR(INDEX($B$2:$F$50,MATCH(L34,A$2:A$50,0),_xlfn.AGGREGATE(15,6,COLUMN($A:$J)/($A$2:$A$50=L34)/($B$2:$F$50&lt;&gt;""),COUNTIF(L$4:L34,L34))),"")</f>
        <v>23</v>
      </c>
    </row>
    <row r="35" spans="12:13" x14ac:dyDescent="0.25">
      <c r="L35" s="2">
        <f>IFERROR(INDEX(A$2:A$50,_xlfn.AGGREGATE(15,6,ROW(B$1:F$50)/(B$2:F$50&lt;&gt;""),ROWS($2:33))),"")</f>
        <v>10</v>
      </c>
      <c r="M35">
        <f>IFERROR(INDEX($B$2:$F$50,MATCH(L35,A$2:A$50,0),_xlfn.AGGREGATE(15,6,COLUMN($A:$J)/($A$2:$A$50=L35)/($B$2:$F$50&lt;&gt;""),COUNTIF(L$4:L35,L35))),"")</f>
        <v>56</v>
      </c>
    </row>
    <row r="36" spans="12:13" x14ac:dyDescent="0.25">
      <c r="L36" s="2">
        <f>IFERROR(INDEX(A$2:A$50,_xlfn.AGGREGATE(15,6,ROW(B$1:F$50)/(B$2:F$50&lt;&gt;""),ROWS($2:34))),"")</f>
        <v>10</v>
      </c>
      <c r="M36">
        <f>IFERROR(INDEX($B$2:$F$50,MATCH(L36,A$2:A$50,0),_xlfn.AGGREGATE(15,6,COLUMN($A:$J)/($A$2:$A$50=L36)/($B$2:$F$50&lt;&gt;""),COUNTIF(L$4:L36,L36))),"")</f>
        <v>23</v>
      </c>
    </row>
    <row r="37" spans="12:13" x14ac:dyDescent="0.25">
      <c r="L37" s="2">
        <f>IFERROR(INDEX(A$2:A$50,_xlfn.AGGREGATE(15,6,ROW(B$1:F$50)/(B$2:F$50&lt;&gt;""),ROWS($2:35))),"")</f>
        <v>10</v>
      </c>
      <c r="M37">
        <f>IFERROR(INDEX($B$2:$F$50,MATCH(L37,A$2:A$50,0),_xlfn.AGGREGATE(15,6,COLUMN($A:$J)/($A$2:$A$50=L37)/($B$2:$F$50&lt;&gt;""),COUNTIF(L$4:L37,L37))),"")</f>
        <v>49</v>
      </c>
    </row>
    <row r="38" spans="12:13" x14ac:dyDescent="0.25">
      <c r="L38" s="2">
        <f>IFERROR(INDEX(A$2:A$50,_xlfn.AGGREGATE(15,6,ROW(B$1:F$50)/(B$2:F$50&lt;&gt;""),ROWS($2:36))),"")</f>
        <v>10</v>
      </c>
      <c r="M38">
        <f>IFERROR(INDEX($B$2:$F$50,MATCH(L38,A$2:A$50,0),_xlfn.AGGREGATE(15,6,COLUMN($A:$J)/($A$2:$A$50=L38)/($B$2:$F$50&lt;&gt;""),COUNTIF(L$4:L38,L38))),"")</f>
        <v>29</v>
      </c>
    </row>
    <row r="39" spans="12:13" x14ac:dyDescent="0.25">
      <c r="L39" s="2">
        <f>IFERROR(INDEX(A$2:A$50,_xlfn.AGGREGATE(15,6,ROW(B$1:F$50)/(B$2:F$50&lt;&gt;""),ROWS($2:37))),"")</f>
        <v>11</v>
      </c>
      <c r="M39">
        <f>IFERROR(INDEX($B$2:$F$50,MATCH(L39,A$2:A$50,0),_xlfn.AGGREGATE(15,6,COLUMN($A:$J)/($A$2:$A$50=L39)/($B$2:$F$50&lt;&gt;""),COUNTIF(L$4:L39,L39))),"")</f>
        <v>56</v>
      </c>
    </row>
    <row r="40" spans="12:13" x14ac:dyDescent="0.25">
      <c r="L40" s="2">
        <f>IFERROR(INDEX(A$2:A$50,_xlfn.AGGREGATE(15,6,ROW(B$1:F$50)/(B$2:F$50&lt;&gt;""),ROWS($2:38))),"")</f>
        <v>11</v>
      </c>
      <c r="M40">
        <f>IFERROR(INDEX($B$2:$F$50,MATCH(L40,A$2:A$50,0),_xlfn.AGGREGATE(15,6,COLUMN($A:$J)/($A$2:$A$50=L40)/($B$2:$F$50&lt;&gt;""),COUNTIF(L$4:L40,L40))),"")</f>
        <v>23</v>
      </c>
    </row>
    <row r="41" spans="12:13" x14ac:dyDescent="0.25">
      <c r="L41" s="2">
        <f>IFERROR(INDEX(A$2:A$50,_xlfn.AGGREGATE(15,6,ROW(B$1:F$50)/(B$2:F$50&lt;&gt;""),ROWS($2:39))),"")</f>
        <v>11</v>
      </c>
      <c r="M41">
        <f>IFERROR(INDEX($B$2:$F$50,MATCH(L41,A$2:A$50,0),_xlfn.AGGREGATE(15,6,COLUMN($A:$J)/($A$2:$A$50=L41)/($B$2:$F$50&lt;&gt;""),COUNTIF(L$4:L41,L41))),"")</f>
        <v>21</v>
      </c>
    </row>
    <row r="42" spans="12:13" x14ac:dyDescent="0.25">
      <c r="L42" s="2">
        <f>IFERROR(INDEX(A$2:A$50,_xlfn.AGGREGATE(15,6,ROW(B$1:F$50)/(B$2:F$50&lt;&gt;""),ROWS($2:40))),"")</f>
        <v>11</v>
      </c>
      <c r="M42">
        <f>IFERROR(INDEX($B$2:$F$50,MATCH(L42,A$2:A$50,0),_xlfn.AGGREGATE(15,6,COLUMN($A:$J)/($A$2:$A$50=L42)/($B$2:$F$50&lt;&gt;""),COUNTIF(L$4:L42,L42))),"")</f>
        <v>10</v>
      </c>
    </row>
    <row r="43" spans="12:13" x14ac:dyDescent="0.25">
      <c r="L43" s="2">
        <f>IFERROR(INDEX(A$2:A$50,_xlfn.AGGREGATE(15,6,ROW(B$1:F$50)/(B$2:F$50&lt;&gt;""),ROWS($2:41))),"")</f>
        <v>12</v>
      </c>
      <c r="M43">
        <f>IFERROR(INDEX($B$2:$F$50,MATCH(L43,A$2:A$50,0),_xlfn.AGGREGATE(15,6,COLUMN($A:$J)/($A$2:$A$50=L43)/($B$2:$F$50&lt;&gt;""),COUNTIF(L$4:L43,L43))),"")</f>
        <v>56</v>
      </c>
    </row>
    <row r="44" spans="12:13" x14ac:dyDescent="0.25">
      <c r="L44" s="2">
        <f>IFERROR(INDEX(A$2:A$50,_xlfn.AGGREGATE(15,6,ROW(B$1:F$50)/(B$2:F$50&lt;&gt;""),ROWS($2:42))),"")</f>
        <v>12</v>
      </c>
      <c r="M44">
        <f>IFERROR(INDEX($B$2:$F$50,MATCH(L44,A$2:A$50,0),_xlfn.AGGREGATE(15,6,COLUMN($A:$J)/($A$2:$A$50=L44)/($B$2:$F$50&lt;&gt;""),COUNTIF(L$4:L44,L44))),"")</f>
        <v>23</v>
      </c>
    </row>
    <row r="45" spans="12:13" x14ac:dyDescent="0.25">
      <c r="L45" s="2">
        <f>IFERROR(INDEX(A$2:A$50,_xlfn.AGGREGATE(15,6,ROW(B$1:F$50)/(B$2:F$50&lt;&gt;""),ROWS($2:43))),"")</f>
        <v>12</v>
      </c>
      <c r="M45">
        <f>IFERROR(INDEX($B$2:$F$50,MATCH(L45,A$2:A$50,0),_xlfn.AGGREGATE(15,6,COLUMN($A:$J)/($A$2:$A$50=L45)/($B$2:$F$50&lt;&gt;""),COUNTIF(L$4:L45,L45))),"")</f>
        <v>48</v>
      </c>
    </row>
    <row r="46" spans="12:13" x14ac:dyDescent="0.25">
      <c r="L46" s="2">
        <f>IFERROR(INDEX(A$2:A$50,_xlfn.AGGREGATE(15,6,ROW(B$1:F$50)/(B$2:F$50&lt;&gt;""),ROWS($2:44))),"")</f>
        <v>13</v>
      </c>
      <c r="M46">
        <f>IFERROR(INDEX($B$2:$F$50,MATCH(L46,A$2:A$50,0),_xlfn.AGGREGATE(15,6,COLUMN($A:$J)/($A$2:$A$50=L46)/($B$2:$F$50&lt;&gt;""),COUNTIF(L$4:L46,L46))),"")</f>
        <v>56</v>
      </c>
    </row>
    <row r="47" spans="12:13" x14ac:dyDescent="0.25">
      <c r="L47" s="2">
        <f>IFERROR(INDEX(A$2:A$50,_xlfn.AGGREGATE(15,6,ROW(B$1:F$50)/(B$2:F$50&lt;&gt;""),ROWS($2:45))),"")</f>
        <v>13</v>
      </c>
      <c r="M47">
        <f>IFERROR(INDEX($B$2:$F$50,MATCH(L47,A$2:A$50,0),_xlfn.AGGREGATE(15,6,COLUMN($A:$J)/($A$2:$A$50=L47)/($B$2:$F$50&lt;&gt;""),COUNTIF(L$4:L47,L47))),"")</f>
        <v>23</v>
      </c>
    </row>
    <row r="48" spans="12:13" x14ac:dyDescent="0.25">
      <c r="L48" s="2">
        <f>IFERROR(INDEX(A$2:A$50,_xlfn.AGGREGATE(15,6,ROW(B$1:F$50)/(B$2:F$50&lt;&gt;""),ROWS($2:46))),"")</f>
        <v>13</v>
      </c>
      <c r="M48">
        <f>IFERROR(INDEX($B$2:$F$50,MATCH(L48,A$2:A$50,0),_xlfn.AGGREGATE(15,6,COLUMN($A:$J)/($A$2:$A$50=L48)/($B$2:$F$50&lt;&gt;""),COUNTIF(L$4:L48,L48))),"")</f>
        <v>18</v>
      </c>
    </row>
    <row r="49" spans="12:13" x14ac:dyDescent="0.25">
      <c r="L49" s="2">
        <f>IFERROR(INDEX(A$2:A$50,_xlfn.AGGREGATE(15,6,ROW(B$1:F$50)/(B$2:F$50&lt;&gt;""),ROWS($2:47))),"")</f>
        <v>14</v>
      </c>
      <c r="M49">
        <f>IFERROR(INDEX($B$2:$F$50,MATCH(L49,A$2:A$50,0),_xlfn.AGGREGATE(15,6,COLUMN($A:$J)/($A$2:$A$50=L49)/($B$2:$F$50&lt;&gt;""),COUNTIF(L$4:L49,L49))),"")</f>
        <v>56</v>
      </c>
    </row>
    <row r="50" spans="12:13" x14ac:dyDescent="0.25">
      <c r="L50" s="2">
        <f>IFERROR(INDEX(A$2:A$50,_xlfn.AGGREGATE(15,6,ROW(B$1:F$50)/(B$2:F$50&lt;&gt;""),ROWS($2:48))),"")</f>
        <v>14</v>
      </c>
      <c r="M50">
        <f>IFERROR(INDEX($B$2:$F$50,MATCH(L50,A$2:A$50,0),_xlfn.AGGREGATE(15,6,COLUMN($A:$J)/($A$2:$A$50=L50)/($B$2:$F$50&lt;&gt;""),COUNTIF(L$4:L50,L50))),"")</f>
        <v>23</v>
      </c>
    </row>
    <row r="51" spans="12:13" x14ac:dyDescent="0.25">
      <c r="L51" s="2">
        <f>IFERROR(INDEX(A$2:A$50,_xlfn.AGGREGATE(15,6,ROW(B$1:F$50)/(B$2:F$50&lt;&gt;""),ROWS($2:49))),"")</f>
        <v>14</v>
      </c>
      <c r="M51">
        <f>IFERROR(INDEX($B$2:$F$50,MATCH(L51,A$2:A$50,0),_xlfn.AGGREGATE(15,6,COLUMN($A:$J)/($A$2:$A$50=L51)/($B$2:$F$50&lt;&gt;""),COUNTIF(L$4:L51,L51))),"")</f>
        <v>47</v>
      </c>
    </row>
    <row r="52" spans="12:13" x14ac:dyDescent="0.25">
      <c r="L52" s="2">
        <f>IFERROR(INDEX(A$2:A$50,_xlfn.AGGREGATE(15,6,ROW(B$1:F$50)/(B$2:F$50&lt;&gt;""),ROWS($2:50))),"")</f>
        <v>14</v>
      </c>
      <c r="M52">
        <f>IFERROR(INDEX($B$2:$F$50,MATCH(L52,A$2:A$50,0),_xlfn.AGGREGATE(15,6,COLUMN($A:$J)/($A$2:$A$50=L52)/($B$2:$F$50&lt;&gt;""),COUNTIF(L$4:L52,L52))),"")</f>
        <v>6</v>
      </c>
    </row>
    <row r="53" spans="12:13" x14ac:dyDescent="0.25">
      <c r="L53" s="2">
        <f>IFERROR(INDEX(A$2:A$50,_xlfn.AGGREGATE(15,6,ROW(B$1:F$50)/(B$2:F$50&lt;&gt;""),ROWS($2:51))),"")</f>
        <v>15</v>
      </c>
      <c r="M53">
        <f>IFERROR(INDEX($B$2:$F$50,MATCH(L53,A$2:A$50,0),_xlfn.AGGREGATE(15,6,COLUMN($A:$J)/($A$2:$A$50=L53)/($B$2:$F$50&lt;&gt;""),COUNTIF(L$4:L53,L53))),"")</f>
        <v>64</v>
      </c>
    </row>
    <row r="54" spans="12:13" x14ac:dyDescent="0.25">
      <c r="L54" s="2">
        <f>IFERROR(INDEX(A$2:A$50,_xlfn.AGGREGATE(15,6,ROW(B$1:F$50)/(B$2:F$50&lt;&gt;""),ROWS($2:52))),"")</f>
        <v>15</v>
      </c>
      <c r="M54">
        <f>IFERROR(INDEX($B$2:$F$50,MATCH(L54,A$2:A$50,0),_xlfn.AGGREGATE(15,6,COLUMN($A:$J)/($A$2:$A$50=L54)/($B$2:$F$50&lt;&gt;""),COUNTIF(L$4:L54,L54))),"")</f>
        <v>24</v>
      </c>
    </row>
    <row r="55" spans="12:13" x14ac:dyDescent="0.25">
      <c r="L55" s="2">
        <f>IFERROR(INDEX(A$2:A$50,_xlfn.AGGREGATE(15,6,ROW(B$1:F$50)/(B$2:F$50&lt;&gt;""),ROWS($2:53))),"")</f>
        <v>16</v>
      </c>
      <c r="M55">
        <f>IFERROR(INDEX($B$2:$F$50,MATCH(L55,A$2:A$50,0),_xlfn.AGGREGATE(15,6,COLUMN($A:$J)/($A$2:$A$50=L55)/($B$2:$F$50&lt;&gt;""),COUNTIF(L$4:L55,L55))),"")</f>
        <v>56</v>
      </c>
    </row>
    <row r="56" spans="12:13" x14ac:dyDescent="0.25">
      <c r="L56" s="2">
        <f>IFERROR(INDEX(A$2:A$50,_xlfn.AGGREGATE(15,6,ROW(B$1:F$50)/(B$2:F$50&lt;&gt;""),ROWS($2:54))),"")</f>
        <v>16</v>
      </c>
      <c r="M56">
        <f>IFERROR(INDEX($B$2:$F$50,MATCH(L56,A$2:A$50,0),_xlfn.AGGREGATE(15,6,COLUMN($A:$J)/($A$2:$A$50=L56)/($B$2:$F$50&lt;&gt;""),COUNTIF(L$4:L56,L56))),"")</f>
        <v>23</v>
      </c>
    </row>
    <row r="57" spans="12:13" x14ac:dyDescent="0.25">
      <c r="L57" s="2">
        <f>IFERROR(INDEX(A$2:A$50,_xlfn.AGGREGATE(15,6,ROW(B$1:F$50)/(B$2:F$50&lt;&gt;""),ROWS($2:55))),"")</f>
        <v>16</v>
      </c>
      <c r="M57">
        <f>IFERROR(INDEX($B$2:$F$50,MATCH(L57,A$2:A$50,0),_xlfn.AGGREGATE(15,6,COLUMN($A:$J)/($A$2:$A$50=L57)/($B$2:$F$50&lt;&gt;""),COUNTIF(L$4:L57,L57))),"")</f>
        <v>48</v>
      </c>
    </row>
    <row r="58" spans="12:13" x14ac:dyDescent="0.25">
      <c r="L58" s="2">
        <f>IFERROR(INDEX(A$2:A$50,_xlfn.AGGREGATE(15,6,ROW(B$1:F$50)/(B$2:F$50&lt;&gt;""),ROWS($2:56))),"")</f>
        <v>17</v>
      </c>
      <c r="M58">
        <f>IFERROR(INDEX($B$2:$F$50,MATCH(L58,A$2:A$50,0),_xlfn.AGGREGATE(15,6,COLUMN($A:$J)/($A$2:$A$50=L58)/($B$2:$F$50&lt;&gt;""),COUNTIF(L$4:L58,L58))),"")</f>
        <v>64</v>
      </c>
    </row>
    <row r="59" spans="12:13" x14ac:dyDescent="0.25">
      <c r="L59" s="2">
        <f>IFERROR(INDEX(A$2:A$50,_xlfn.AGGREGATE(15,6,ROW(B$1:F$50)/(B$2:F$50&lt;&gt;""),ROWS($2:57))),"")</f>
        <v>17</v>
      </c>
      <c r="M59">
        <f>IFERROR(INDEX($B$2:$F$50,MATCH(L59,A$2:A$50,0),_xlfn.AGGREGATE(15,6,COLUMN($A:$J)/($A$2:$A$50=L59)/($B$2:$F$50&lt;&gt;""),COUNTIF(L$4:L59,L59))),"")</f>
        <v>39</v>
      </c>
    </row>
    <row r="60" spans="12:13" x14ac:dyDescent="0.25">
      <c r="L60" s="2">
        <f>IFERROR(INDEX(A$2:A$50,_xlfn.AGGREGATE(15,6,ROW(B$1:F$50)/(B$2:F$50&lt;&gt;""),ROWS($2:58))),"")</f>
        <v>18</v>
      </c>
      <c r="M60">
        <f>IFERROR(INDEX($B$2:$F$50,MATCH(L60,A$2:A$50,0),_xlfn.AGGREGATE(15,6,COLUMN($A:$J)/($A$2:$A$50=L60)/($B$2:$F$50&lt;&gt;""),COUNTIF(L$4:L60,L60))),"")</f>
        <v>56</v>
      </c>
    </row>
    <row r="61" spans="12:13" x14ac:dyDescent="0.25">
      <c r="L61" s="2">
        <f>IFERROR(INDEX(A$2:A$50,_xlfn.AGGREGATE(15,6,ROW(B$1:F$50)/(B$2:F$50&lt;&gt;""),ROWS($2:59))),"")</f>
        <v>18</v>
      </c>
      <c r="M61">
        <f>IFERROR(INDEX($B$2:$F$50,MATCH(L61,A$2:A$50,0),_xlfn.AGGREGATE(15,6,COLUMN($A:$J)/($A$2:$A$50=L61)/($B$2:$F$50&lt;&gt;""),COUNTIF(L$4:L61,L61))),"")</f>
        <v>23</v>
      </c>
    </row>
    <row r="62" spans="12:13" x14ac:dyDescent="0.25">
      <c r="L62" s="2">
        <f>IFERROR(INDEX(A$2:A$50,_xlfn.AGGREGATE(15,6,ROW(B$1:F$50)/(B$2:F$50&lt;&gt;""),ROWS($2:60))),"")</f>
        <v>18</v>
      </c>
      <c r="M62">
        <f>IFERROR(INDEX($B$2:$F$50,MATCH(L62,A$2:A$50,0),_xlfn.AGGREGATE(15,6,COLUMN($A:$J)/($A$2:$A$50=L62)/($B$2:$F$50&lt;&gt;""),COUNTIF(L$4:L62,L62))),"")</f>
        <v>35</v>
      </c>
    </row>
    <row r="63" spans="12:13" x14ac:dyDescent="0.25">
      <c r="L63" s="2">
        <f>IFERROR(INDEX(A$2:A$50,_xlfn.AGGREGATE(15,6,ROW(B$1:F$50)/(B$2:F$50&lt;&gt;""),ROWS($2:61))),"")</f>
        <v>19</v>
      </c>
      <c r="M63">
        <f>IFERROR(INDEX($B$2:$F$50,MATCH(L63,A$2:A$50,0),_xlfn.AGGREGATE(15,6,COLUMN($A:$J)/($A$2:$A$50=L63)/($B$2:$F$50&lt;&gt;""),COUNTIF(L$4:L63,L63))),"")</f>
        <v>56</v>
      </c>
    </row>
    <row r="64" spans="12:13" x14ac:dyDescent="0.25">
      <c r="L64" s="2">
        <f>IFERROR(INDEX(A$2:A$50,_xlfn.AGGREGATE(15,6,ROW(B$1:F$50)/(B$2:F$50&lt;&gt;""),ROWS($2:62))),"")</f>
        <v>19</v>
      </c>
      <c r="M64">
        <f>IFERROR(INDEX($B$2:$F$50,MATCH(L64,A$2:A$50,0),_xlfn.AGGREGATE(15,6,COLUMN($A:$J)/($A$2:$A$50=L64)/($B$2:$F$50&lt;&gt;""),COUNTIF(L$4:L64,L64))),"")</f>
        <v>23</v>
      </c>
    </row>
    <row r="65" spans="12:13" x14ac:dyDescent="0.25">
      <c r="L65" s="2">
        <f>IFERROR(INDEX(A$2:A$50,_xlfn.AGGREGATE(15,6,ROW(B$1:F$50)/(B$2:F$50&lt;&gt;""),ROWS($2:63))),"")</f>
        <v>19</v>
      </c>
      <c r="M65">
        <f>IFERROR(INDEX($B$2:$F$50,MATCH(L65,A$2:A$50,0),_xlfn.AGGREGATE(15,6,COLUMN($A:$J)/($A$2:$A$50=L65)/($B$2:$F$50&lt;&gt;""),COUNTIF(L$4:L65,L65))),"")</f>
        <v>24</v>
      </c>
    </row>
    <row r="66" spans="12:13" x14ac:dyDescent="0.25">
      <c r="L66" s="2">
        <f>IFERROR(INDEX(A$2:A$50,_xlfn.AGGREGATE(15,6,ROW(B$1:F$50)/(B$2:F$50&lt;&gt;""),ROWS($2:64))),"")</f>
        <v>20</v>
      </c>
      <c r="M66">
        <f>IFERROR(INDEX($B$2:$F$50,MATCH(L66,A$2:A$50,0),_xlfn.AGGREGATE(15,6,COLUMN($A:$J)/($A$2:$A$50=L66)/($B$2:$F$50&lt;&gt;""),COUNTIF(L$4:L66,L66))),"")</f>
        <v>56</v>
      </c>
    </row>
    <row r="67" spans="12:13" x14ac:dyDescent="0.25">
      <c r="L67" s="2">
        <f>IFERROR(INDEX(A$2:A$50,_xlfn.AGGREGATE(15,6,ROW(B$1:F$50)/(B$2:F$50&lt;&gt;""),ROWS($2:65))),"")</f>
        <v>20</v>
      </c>
      <c r="M67">
        <f>IFERROR(INDEX($B$2:$F$50,MATCH(L67,A$2:A$50,0),_xlfn.AGGREGATE(15,6,COLUMN($A:$J)/($A$2:$A$50=L67)/($B$2:$F$50&lt;&gt;""),COUNTIF(L$4:L67,L67))),"")</f>
        <v>23</v>
      </c>
    </row>
    <row r="68" spans="12:13" x14ac:dyDescent="0.25">
      <c r="L68" s="2">
        <f>IFERROR(INDEX(A$2:A$50,_xlfn.AGGREGATE(15,6,ROW(B$1:F$50)/(B$2:F$50&lt;&gt;""),ROWS($2:66))),"")</f>
        <v>21</v>
      </c>
      <c r="M68">
        <f>IFERROR(INDEX($B$2:$F$50,MATCH(L68,A$2:A$50,0),_xlfn.AGGREGATE(15,6,COLUMN($A:$J)/($A$2:$A$50=L68)/($B$2:$F$50&lt;&gt;""),COUNTIF(L$4:L68,L68))),"")</f>
        <v>56</v>
      </c>
    </row>
    <row r="69" spans="12:13" x14ac:dyDescent="0.25">
      <c r="L69" s="2">
        <f>IFERROR(INDEX(A$2:A$50,_xlfn.AGGREGATE(15,6,ROW(B$1:F$50)/(B$2:F$50&lt;&gt;""),ROWS($2:67))),"")</f>
        <v>21</v>
      </c>
      <c r="M69">
        <f>IFERROR(INDEX($B$2:$F$50,MATCH(L69,A$2:A$50,0),_xlfn.AGGREGATE(15,6,COLUMN($A:$J)/($A$2:$A$50=L69)/($B$2:$F$50&lt;&gt;""),COUNTIF(L$4:L69,L69))),"")</f>
        <v>23</v>
      </c>
    </row>
    <row r="70" spans="12:13" x14ac:dyDescent="0.25">
      <c r="L70" s="2">
        <f>IFERROR(INDEX(A$2:A$50,_xlfn.AGGREGATE(15,6,ROW(B$1:F$50)/(B$2:F$50&lt;&gt;""),ROWS($2:68))),"")</f>
        <v>21</v>
      </c>
      <c r="M70">
        <f>IFERROR(INDEX($B$2:$F$50,MATCH(L70,A$2:A$50,0),_xlfn.AGGREGATE(15,6,COLUMN($A:$J)/($A$2:$A$50=L70)/($B$2:$F$50&lt;&gt;""),COUNTIF(L$4:L70,L70))),"")</f>
        <v>45</v>
      </c>
    </row>
    <row r="71" spans="12:13" x14ac:dyDescent="0.25">
      <c r="L71" s="2">
        <f>IFERROR(INDEX(A$2:A$50,_xlfn.AGGREGATE(15,6,ROW(B$1:F$50)/(B$2:F$50&lt;&gt;""),ROWS($2:69))),"")</f>
        <v>21</v>
      </c>
      <c r="M71">
        <f>IFERROR(INDEX($B$2:$F$50,MATCH(L71,A$2:A$50,0),_xlfn.AGGREGATE(15,6,COLUMN($A:$J)/($A$2:$A$50=L71)/($B$2:$F$50&lt;&gt;""),COUNTIF(L$4:L71,L71))),"")</f>
        <v>14</v>
      </c>
    </row>
    <row r="72" spans="12:13" x14ac:dyDescent="0.25">
      <c r="L72" s="2">
        <f>IFERROR(INDEX(A$2:A$50,_xlfn.AGGREGATE(15,6,ROW(B$1:F$50)/(B$2:F$50&lt;&gt;""),ROWS($2:70))),"")</f>
        <v>21</v>
      </c>
      <c r="M72">
        <f>IFERROR(INDEX($B$2:$F$50,MATCH(L72,A$2:A$50,0),_xlfn.AGGREGATE(15,6,COLUMN($A:$J)/($A$2:$A$50=L72)/($B$2:$F$50&lt;&gt;""),COUNTIF(L$4:L72,L72))),"")</f>
        <v>51</v>
      </c>
    </row>
    <row r="73" spans="12:13" x14ac:dyDescent="0.25">
      <c r="L73" s="2">
        <f>IFERROR(INDEX(A$2:A$50,_xlfn.AGGREGATE(15,6,ROW(B$1:F$50)/(B$2:F$50&lt;&gt;""),ROWS($2:71))),"")</f>
        <v>22</v>
      </c>
      <c r="M73">
        <f>IFERROR(INDEX($B$2:$F$50,MATCH(L73,A$2:A$50,0),_xlfn.AGGREGATE(15,6,COLUMN($A:$J)/($A$2:$A$50=L73)/($B$2:$F$50&lt;&gt;""),COUNTIF(L$4:L73,L73))),"")</f>
        <v>56</v>
      </c>
    </row>
    <row r="74" spans="12:13" x14ac:dyDescent="0.25">
      <c r="L74" s="2">
        <f>IFERROR(INDEX(A$2:A$50,_xlfn.AGGREGATE(15,6,ROW(B$1:F$50)/(B$2:F$50&lt;&gt;""),ROWS($2:72))),"")</f>
        <v>22</v>
      </c>
      <c r="M74">
        <f>IFERROR(INDEX($B$2:$F$50,MATCH(L74,A$2:A$50,0),_xlfn.AGGREGATE(15,6,COLUMN($A:$J)/($A$2:$A$50=L74)/($B$2:$F$50&lt;&gt;""),COUNTIF(L$4:L74,L74))),"")</f>
        <v>23</v>
      </c>
    </row>
    <row r="75" spans="12:13" x14ac:dyDescent="0.25">
      <c r="L75" s="2">
        <f>IFERROR(INDEX(A$2:A$50,_xlfn.AGGREGATE(15,6,ROW(B$1:F$50)/(B$2:F$50&lt;&gt;""),ROWS($2:73))),"")</f>
        <v>22</v>
      </c>
      <c r="M75">
        <f>IFERROR(INDEX($B$2:$F$50,MATCH(L75,A$2:A$50,0),_xlfn.AGGREGATE(15,6,COLUMN($A:$J)/($A$2:$A$50=L75)/($B$2:$F$50&lt;&gt;""),COUNTIF(L$4:L75,L75))),"")</f>
        <v>57</v>
      </c>
    </row>
    <row r="76" spans="12:13" x14ac:dyDescent="0.25">
      <c r="L76" s="2">
        <f>IFERROR(INDEX(A$2:A$50,_xlfn.AGGREGATE(15,6,ROW(B$1:F$50)/(B$2:F$50&lt;&gt;""),ROWS($2:74))),"")</f>
        <v>22</v>
      </c>
      <c r="M76">
        <f>IFERROR(INDEX($B$2:$F$50,MATCH(L76,A$2:A$50,0),_xlfn.AGGREGATE(15,6,COLUMN($A:$J)/($A$2:$A$50=L76)/($B$2:$F$50&lt;&gt;""),COUNTIF(L$4:L76,L76))),"")</f>
        <v>24</v>
      </c>
    </row>
    <row r="77" spans="12:13" x14ac:dyDescent="0.25">
      <c r="L77" s="2">
        <f>IFERROR(INDEX(A$2:A$50,_xlfn.AGGREGATE(15,6,ROW(B$1:F$50)/(B$2:F$50&lt;&gt;""),ROWS($2:75))),"")</f>
        <v>23</v>
      </c>
      <c r="M77">
        <f>IFERROR(INDEX($B$2:$F$50,MATCH(L77,A$2:A$50,0),_xlfn.AGGREGATE(15,6,COLUMN($A:$J)/($A$2:$A$50=L77)/($B$2:$F$50&lt;&gt;""),COUNTIF(L$4:L77,L77))),"")</f>
        <v>23</v>
      </c>
    </row>
    <row r="78" spans="12:13" x14ac:dyDescent="0.25">
      <c r="L78" s="2">
        <f>IFERROR(INDEX(A$2:A$50,_xlfn.AGGREGATE(15,6,ROW(B$1:F$50)/(B$2:F$50&lt;&gt;""),ROWS($2:76))),"")</f>
        <v>23</v>
      </c>
      <c r="M78">
        <f>IFERROR(INDEX($B$2:$F$50,MATCH(L78,A$2:A$50,0),_xlfn.AGGREGATE(15,6,COLUMN($A:$J)/($A$2:$A$50=L78)/($B$2:$F$50&lt;&gt;""),COUNTIF(L$4:L78,L78))),"")</f>
        <v>44</v>
      </c>
    </row>
    <row r="79" spans="12:13" x14ac:dyDescent="0.25">
      <c r="L79" s="2">
        <f>IFERROR(INDEX(A$2:A$50,_xlfn.AGGREGATE(15,6,ROW(B$1:F$50)/(B$2:F$50&lt;&gt;""),ROWS($2:77))),"")</f>
        <v>24</v>
      </c>
      <c r="M79">
        <f>IFERROR(INDEX($B$2:$F$50,MATCH(L79,A$2:A$50,0),_xlfn.AGGREGATE(15,6,COLUMN($A:$J)/($A$2:$A$50=L79)/($B$2:$F$50&lt;&gt;""),COUNTIF(L$4:L79,L79))),"")</f>
        <v>56</v>
      </c>
    </row>
    <row r="80" spans="12:13" x14ac:dyDescent="0.25">
      <c r="L80" s="2">
        <f>IFERROR(INDEX(A$2:A$50,_xlfn.AGGREGATE(15,6,ROW(B$1:F$50)/(B$2:F$50&lt;&gt;""),ROWS($2:78))),"")</f>
        <v>24</v>
      </c>
      <c r="M80">
        <f>IFERROR(INDEX($B$2:$F$50,MATCH(L80,A$2:A$50,0),_xlfn.AGGREGATE(15,6,COLUMN($A:$J)/($A$2:$A$50=L80)/($B$2:$F$50&lt;&gt;""),COUNTIF(L$4:L80,L80))),"")</f>
        <v>23</v>
      </c>
    </row>
    <row r="81" spans="12:13" x14ac:dyDescent="0.25">
      <c r="L81" s="2">
        <f>IFERROR(INDEX(A$2:A$50,_xlfn.AGGREGATE(15,6,ROW(B$1:F$50)/(B$2:F$50&lt;&gt;""),ROWS($2:79))),"")</f>
        <v>24</v>
      </c>
      <c r="M81">
        <f>IFERROR(INDEX($B$2:$F$50,MATCH(L81,A$2:A$50,0),_xlfn.AGGREGATE(15,6,COLUMN($A:$J)/($A$2:$A$50=L81)/($B$2:$F$50&lt;&gt;""),COUNTIF(L$4:L81,L81))),"")</f>
        <v>29</v>
      </c>
    </row>
    <row r="82" spans="12:13" x14ac:dyDescent="0.25">
      <c r="L82" s="2">
        <f>IFERROR(INDEX(A$2:A$50,_xlfn.AGGREGATE(15,6,ROW(B$1:F$50)/(B$2:F$50&lt;&gt;""),ROWS($2:80))),"")</f>
        <v>24</v>
      </c>
      <c r="M82">
        <f>IFERROR(INDEX($B$2:$F$50,MATCH(L82,A$2:A$50,0),_xlfn.AGGREGATE(15,6,COLUMN($A:$J)/($A$2:$A$50=L82)/($B$2:$F$50&lt;&gt;""),COUNTIF(L$4:L82,L82))),"")</f>
        <v>49</v>
      </c>
    </row>
    <row r="83" spans="12:13" x14ac:dyDescent="0.25">
      <c r="L83" s="2">
        <f>IFERROR(INDEX(A$2:A$50,_xlfn.AGGREGATE(15,6,ROW(B$1:F$50)/(B$2:F$50&lt;&gt;""),ROWS($2:81))),"")</f>
        <v>25</v>
      </c>
      <c r="M83">
        <f>IFERROR(INDEX($B$2:$F$50,MATCH(L83,A$2:A$50,0),_xlfn.AGGREGATE(15,6,COLUMN($A:$J)/($A$2:$A$50=L83)/($B$2:$F$50&lt;&gt;""),COUNTIF(L$4:L83,L83))),"")</f>
        <v>64</v>
      </c>
    </row>
    <row r="84" spans="12:13" x14ac:dyDescent="0.25">
      <c r="L84" s="2">
        <f>IFERROR(INDEX(A$2:A$50,_xlfn.AGGREGATE(15,6,ROW(B$1:F$50)/(B$2:F$50&lt;&gt;""),ROWS($2:82))),"")</f>
        <v>25</v>
      </c>
      <c r="M84">
        <f>IFERROR(INDEX($B$2:$F$50,MATCH(L84,A$2:A$50,0),_xlfn.AGGREGATE(15,6,COLUMN($A:$J)/($A$2:$A$50=L84)/($B$2:$F$50&lt;&gt;""),COUNTIF(L$4:L84,L84))),"")</f>
        <v>34</v>
      </c>
    </row>
    <row r="85" spans="12:13" x14ac:dyDescent="0.25">
      <c r="L85" s="2">
        <f>IFERROR(INDEX(A$2:A$50,_xlfn.AGGREGATE(15,6,ROW(B$1:F$50)/(B$2:F$50&lt;&gt;""),ROWS($2:83))),"")</f>
        <v>25</v>
      </c>
      <c r="M85">
        <f>IFERROR(INDEX($B$2:$F$50,MATCH(L85,A$2:A$50,0),_xlfn.AGGREGATE(15,6,COLUMN($A:$J)/($A$2:$A$50=L85)/($B$2:$F$50&lt;&gt;""),COUNTIF(L$4:L85,L85))),"")</f>
        <v>22</v>
      </c>
    </row>
    <row r="86" spans="12:13" x14ac:dyDescent="0.25">
      <c r="L86" s="2">
        <f>IFERROR(INDEX(A$2:A$50,_xlfn.AGGREGATE(15,6,ROW(B$1:F$50)/(B$2:F$50&lt;&gt;""),ROWS($2:84))),"")</f>
        <v>25</v>
      </c>
      <c r="M86">
        <f>IFERROR(INDEX($B$2:$F$50,MATCH(L86,A$2:A$50,0),_xlfn.AGGREGATE(15,6,COLUMN($A:$J)/($A$2:$A$50=L86)/($B$2:$F$50&lt;&gt;""),COUNTIF(L$4:L86,L86))),"")</f>
        <v>17</v>
      </c>
    </row>
    <row r="87" spans="12:13" x14ac:dyDescent="0.25">
      <c r="L87" s="2">
        <f>IFERROR(INDEX(A$2:A$50,_xlfn.AGGREGATE(15,6,ROW(B$1:F$50)/(B$2:F$50&lt;&gt;""),ROWS($2:85))),"")</f>
        <v>26</v>
      </c>
      <c r="M87">
        <f>IFERROR(INDEX($B$2:$F$50,MATCH(L87,A$2:A$50,0),_xlfn.AGGREGATE(15,6,COLUMN($A:$J)/($A$2:$A$50=L87)/($B$2:$F$50&lt;&gt;""),COUNTIF(L$4:L87,L87))),"")</f>
        <v>23</v>
      </c>
    </row>
    <row r="88" spans="12:13" x14ac:dyDescent="0.25">
      <c r="L88" s="2">
        <f>IFERROR(INDEX(A$2:A$50,_xlfn.AGGREGATE(15,6,ROW(B$1:F$50)/(B$2:F$50&lt;&gt;""),ROWS($2:86))),"")</f>
        <v>26</v>
      </c>
      <c r="M88">
        <f>IFERROR(INDEX($B$2:$F$50,MATCH(L88,A$2:A$50,0),_xlfn.AGGREGATE(15,6,COLUMN($A:$J)/($A$2:$A$50=L88)/($B$2:$F$50&lt;&gt;""),COUNTIF(L$4:L88,L88))),"")</f>
        <v>46</v>
      </c>
    </row>
    <row r="89" spans="12:13" x14ac:dyDescent="0.25">
      <c r="L89" s="2">
        <f>IFERROR(INDEX(A$2:A$50,_xlfn.AGGREGATE(15,6,ROW(B$1:F$50)/(B$2:F$50&lt;&gt;""),ROWS($2:87))),"")</f>
        <v>26</v>
      </c>
      <c r="M89">
        <f>IFERROR(INDEX($B$2:$F$50,MATCH(L89,A$2:A$50,0),_xlfn.AGGREGATE(15,6,COLUMN($A:$J)/($A$2:$A$50=L89)/($B$2:$F$50&lt;&gt;""),COUNTIF(L$4:L89,L89))),"")</f>
        <v>29</v>
      </c>
    </row>
    <row r="90" spans="12:13" x14ac:dyDescent="0.25">
      <c r="L90" s="2">
        <f>IFERROR(INDEX(A$2:A$50,_xlfn.AGGREGATE(15,6,ROW(B$1:F$50)/(B$2:F$50&lt;&gt;""),ROWS($2:88))),"")</f>
        <v>27</v>
      </c>
      <c r="M90">
        <f>IFERROR(INDEX($B$2:$F$50,MATCH(L90,A$2:A$50,0),_xlfn.AGGREGATE(15,6,COLUMN($A:$J)/($A$2:$A$50=L90)/($B$2:$F$50&lt;&gt;""),COUNTIF(L$4:L90,L90))),"")</f>
        <v>23</v>
      </c>
    </row>
    <row r="91" spans="12:13" x14ac:dyDescent="0.25">
      <c r="L91" s="2">
        <f>IFERROR(INDEX(A$2:A$50,_xlfn.AGGREGATE(15,6,ROW(B$1:F$50)/(B$2:F$50&lt;&gt;""),ROWS($2:89))),"")</f>
        <v>27</v>
      </c>
      <c r="M91">
        <f>IFERROR(INDEX($B$2:$F$50,MATCH(L91,A$2:A$50,0),_xlfn.AGGREGATE(15,6,COLUMN($A:$J)/($A$2:$A$50=L91)/($B$2:$F$50&lt;&gt;""),COUNTIF(L$4:L91,L91))),"")</f>
        <v>62</v>
      </c>
    </row>
    <row r="92" spans="12:13" x14ac:dyDescent="0.25">
      <c r="L92" s="2">
        <f>IFERROR(INDEX(A$2:A$50,_xlfn.AGGREGATE(15,6,ROW(B$1:F$50)/(B$2:F$50&lt;&gt;""),ROWS($2:90))),"")</f>
        <v>27</v>
      </c>
      <c r="M92">
        <f>IFERROR(INDEX($B$2:$F$50,MATCH(L92,A$2:A$50,0),_xlfn.AGGREGATE(15,6,COLUMN($A:$J)/($A$2:$A$50=L92)/($B$2:$F$50&lt;&gt;""),COUNTIF(L$4:L92,L92))),"")</f>
        <v>64</v>
      </c>
    </row>
    <row r="93" spans="12:13" x14ac:dyDescent="0.25">
      <c r="L93" s="2">
        <f>IFERROR(INDEX(A$2:A$50,_xlfn.AGGREGATE(15,6,ROW(B$1:F$50)/(B$2:F$50&lt;&gt;""),ROWS($2:91))),"")</f>
        <v>28</v>
      </c>
      <c r="M93">
        <f>IFERROR(INDEX($B$2:$F$50,MATCH(L93,A$2:A$50,0),_xlfn.AGGREGATE(15,6,COLUMN($A:$J)/($A$2:$A$50=L93)/($B$2:$F$50&lt;&gt;""),COUNTIF(L$4:L93,L93))),"")</f>
        <v>56</v>
      </c>
    </row>
    <row r="94" spans="12:13" x14ac:dyDescent="0.25">
      <c r="L94" s="2">
        <f>IFERROR(INDEX(A$2:A$50,_xlfn.AGGREGATE(15,6,ROW(B$1:F$50)/(B$2:F$50&lt;&gt;""),ROWS($2:92))),"")</f>
        <v>28</v>
      </c>
      <c r="M94">
        <f>IFERROR(INDEX($B$2:$F$50,MATCH(L94,A$2:A$50,0),_xlfn.AGGREGATE(15,6,COLUMN($A:$J)/($A$2:$A$50=L94)/($B$2:$F$50&lt;&gt;""),COUNTIF(L$4:L94,L94))),"")</f>
        <v>23</v>
      </c>
    </row>
    <row r="95" spans="12:13" x14ac:dyDescent="0.25">
      <c r="L95" s="2">
        <f>IFERROR(INDEX(A$2:A$50,_xlfn.AGGREGATE(15,6,ROW(B$1:F$50)/(B$2:F$50&lt;&gt;""),ROWS($2:93))),"")</f>
        <v>29</v>
      </c>
      <c r="M95">
        <f>IFERROR(INDEX($B$2:$F$50,MATCH(L95,A$2:A$50,0),_xlfn.AGGREGATE(15,6,COLUMN($A:$J)/($A$2:$A$50=L95)/($B$2:$F$50&lt;&gt;""),COUNTIF(L$4:L95,L95))),"")</f>
        <v>56</v>
      </c>
    </row>
    <row r="96" spans="12:13" x14ac:dyDescent="0.25">
      <c r="L96" s="2">
        <f>IFERROR(INDEX(A$2:A$50,_xlfn.AGGREGATE(15,6,ROW(B$1:F$50)/(B$2:F$50&lt;&gt;""),ROWS($2:94))),"")</f>
        <v>29</v>
      </c>
      <c r="M96">
        <f>IFERROR(INDEX($B$2:$F$50,MATCH(L96,A$2:A$50,0),_xlfn.AGGREGATE(15,6,COLUMN($A:$J)/($A$2:$A$50=L96)/($B$2:$F$50&lt;&gt;""),COUNTIF(L$4:L96,L96))),"")</f>
        <v>23</v>
      </c>
    </row>
    <row r="97" spans="12:13" x14ac:dyDescent="0.25">
      <c r="L97" s="2">
        <f>IFERROR(INDEX(A$2:A$50,_xlfn.AGGREGATE(15,6,ROW(B$1:F$50)/(B$2:F$50&lt;&gt;""),ROWS($2:95))),"")</f>
        <v>29</v>
      </c>
      <c r="M97">
        <f>IFERROR(INDEX($B$2:$F$50,MATCH(L97,A$2:A$50,0),_xlfn.AGGREGATE(15,6,COLUMN($A:$J)/($A$2:$A$50=L97)/($B$2:$F$50&lt;&gt;""),COUNTIF(L$4:L97,L97))),"")</f>
        <v>35</v>
      </c>
    </row>
    <row r="98" spans="12:13" x14ac:dyDescent="0.25">
      <c r="L98" s="2">
        <f>IFERROR(INDEX(A$2:A$50,_xlfn.AGGREGATE(15,6,ROW(B$1:F$50)/(B$2:F$50&lt;&gt;""),ROWS($2:96))),"")</f>
        <v>29</v>
      </c>
      <c r="M98">
        <f>IFERROR(INDEX($B$2:$F$50,MATCH(L98,A$2:A$50,0),_xlfn.AGGREGATE(15,6,COLUMN($A:$J)/($A$2:$A$50=L98)/($B$2:$F$50&lt;&gt;""),COUNTIF(L$4:L98,L98))),"")</f>
        <v>9</v>
      </c>
    </row>
    <row r="99" spans="12:13" x14ac:dyDescent="0.25">
      <c r="L99" s="2">
        <f>IFERROR(INDEX(A$2:A$50,_xlfn.AGGREGATE(15,6,ROW(B$1:F$50)/(B$2:F$50&lt;&gt;""),ROWS($2:97))),"")</f>
        <v>30</v>
      </c>
      <c r="M99">
        <f>IFERROR(INDEX($B$2:$F$50,MATCH(L99,A$2:A$50,0),_xlfn.AGGREGATE(15,6,COLUMN($A:$J)/($A$2:$A$50=L99)/($B$2:$F$50&lt;&gt;""),COUNTIF(L$4:L99,L99))),"")</f>
        <v>56</v>
      </c>
    </row>
    <row r="100" spans="12:13" x14ac:dyDescent="0.25">
      <c r="L100" s="2">
        <f>IFERROR(INDEX(A$2:A$50,_xlfn.AGGREGATE(15,6,ROW(B$1:F$50)/(B$2:F$50&lt;&gt;""),ROWS($2:98))),"")</f>
        <v>30</v>
      </c>
      <c r="M100">
        <f>IFERROR(INDEX($B$2:$F$50,MATCH(L100,A$2:A$50,0),_xlfn.AGGREGATE(15,6,COLUMN($A:$J)/($A$2:$A$50=L100)/($B$2:$F$50&lt;&gt;""),COUNTIF(L$4:L100,L100))),"")</f>
        <v>23</v>
      </c>
    </row>
    <row r="101" spans="12:13" x14ac:dyDescent="0.25">
      <c r="L101" s="2">
        <f>IFERROR(INDEX(A$2:A$50,_xlfn.AGGREGATE(15,6,ROW(B$1:F$50)/(B$2:F$50&lt;&gt;""),ROWS($2:99))),"")</f>
        <v>30</v>
      </c>
      <c r="M101">
        <f>IFERROR(INDEX($B$2:$F$50,MATCH(L101,A$2:A$50,0),_xlfn.AGGREGATE(15,6,COLUMN($A:$J)/($A$2:$A$50=L101)/($B$2:$F$50&lt;&gt;""),COUNTIF(L$4:L101,L101))),"")</f>
        <v>7</v>
      </c>
    </row>
    <row r="102" spans="12:13" x14ac:dyDescent="0.25">
      <c r="L102" s="2" t="str">
        <f>IFERROR(INDEX(A$2:A$50,_xlfn.AGGREGATE(15,6,ROW(B$1:F$50)/(B$2:F$50&lt;&gt;""),ROWS($2:100))),"")</f>
        <v/>
      </c>
      <c r="M102" t="str">
        <f>IFERROR(INDEX($B$2:$F$50,MATCH(L102,A$2:A$50,0),_xlfn.AGGREGATE(15,6,COLUMN($A:$J)/($A$2:$A$50=L102)/($B$2:$F$50&lt;&gt;""),COUNTIF(L$4:L102,L102))),"")</f>
        <v/>
      </c>
    </row>
    <row r="103" spans="12:13" x14ac:dyDescent="0.25">
      <c r="L103" s="2" t="str">
        <f>IFERROR(INDEX(A$2:A$50,_xlfn.AGGREGATE(15,6,ROW(B$1:F$50)/(B$2:F$50&lt;&gt;""),ROWS($2:101))),"")</f>
        <v/>
      </c>
      <c r="M103" t="str">
        <f>IFERROR(INDEX($B$2:$F$50,MATCH(L103,A$2:A$50,0),_xlfn.AGGREGATE(15,6,COLUMN($A:$J)/($A$2:$A$50=L103)/($B$2:$F$50&lt;&gt;""),COUNTIF(L$4:L103,L103))),"")</f>
        <v/>
      </c>
    </row>
    <row r="104" spans="12:13" x14ac:dyDescent="0.25">
      <c r="L104" s="2" t="str">
        <f>IFERROR(INDEX(A$2:A$50,_xlfn.AGGREGATE(15,6,ROW(B$1:F$50)/(B$2:F$50&lt;&gt;""),ROWS($2:102))),"")</f>
        <v/>
      </c>
      <c r="M104" t="str">
        <f>IFERROR(INDEX($B$2:$F$50,MATCH(L104,A$2:A$50,0),_xlfn.AGGREGATE(15,6,COLUMN($A:$J)/($A$2:$A$50=L104)/($B$2:$F$50&lt;&gt;""),COUNTIF(L$4:L104,L104))),"")</f>
        <v/>
      </c>
    </row>
    <row r="105" spans="12:13" x14ac:dyDescent="0.25">
      <c r="L105" s="2" t="str">
        <f>IFERROR(INDEX(A$2:A$50,_xlfn.AGGREGATE(15,6,ROW(B$1:F$50)/(B$2:F$50&lt;&gt;""),ROWS($2:103))),"")</f>
        <v/>
      </c>
    </row>
    <row r="106" spans="12:13" x14ac:dyDescent="0.25">
      <c r="L106" s="2" t="str">
        <f>IFERROR(INDEX(A$2:A$50,_xlfn.AGGREGATE(15,6,ROW(B$1:F$50)/(B$2:F$50&lt;&gt;""),ROWS($2:104))),"")</f>
        <v/>
      </c>
    </row>
    <row r="107" spans="12:13" x14ac:dyDescent="0.25">
      <c r="L107" s="2" t="str">
        <f>IFERROR(INDEX(A$2:A$50,_xlfn.AGGREGATE(15,6,ROW(B$1:F$50)/(B$2:F$50&lt;&gt;""),ROWS($2:105))),"")</f>
        <v/>
      </c>
    </row>
    <row r="108" spans="12:13" x14ac:dyDescent="0.25">
      <c r="L108" s="2" t="str">
        <f>IFERROR(INDEX(A$2:A$50,_xlfn.AGGREGATE(15,6,ROW(B$1:F$50)/(B$2:F$50&lt;&gt;""),ROWS($2:106))),"")</f>
        <v/>
      </c>
    </row>
    <row r="109" spans="12:13" x14ac:dyDescent="0.25">
      <c r="L109" s="2" t="str">
        <f>IFERROR(INDEX(A$2:A$50,_xlfn.AGGREGATE(15,6,ROW(B$1:F$50)/(B$2:F$50&lt;&gt;""),ROWS($2:107))),"")</f>
        <v/>
      </c>
    </row>
    <row r="110" spans="12:13" x14ac:dyDescent="0.25">
      <c r="L110" s="2" t="str">
        <f>IFERROR(INDEX(A$2:A$50,_xlfn.AGGREGATE(15,6,ROW(B$1:F$50)/(B$2:F$50&lt;&gt;""),ROWS($2:108))),"")</f>
        <v/>
      </c>
    </row>
    <row r="111" spans="12:13" x14ac:dyDescent="0.25">
      <c r="L111" s="2" t="str">
        <f>IFERROR(INDEX(A$2:A$50,_xlfn.AGGREGATE(15,6,ROW(B$1:F$50)/(B$2:F$50&lt;&gt;""),ROWS($2:109))),"")</f>
        <v/>
      </c>
    </row>
    <row r="112" spans="12:13" x14ac:dyDescent="0.25">
      <c r="L112" s="2" t="str">
        <f>IFERROR(INDEX(A$2:A$50,_xlfn.AGGREGATE(15,6,ROW(B$1:F$50)/(B$2:F$50&lt;&gt;""),ROWS($2:110))),"")</f>
        <v/>
      </c>
    </row>
    <row r="722" spans="10:10" x14ac:dyDescent="0.25">
      <c r="J722" s="1"/>
    </row>
    <row r="724" spans="10:10" x14ac:dyDescent="0.25">
      <c r="J724" s="1"/>
    </row>
    <row r="922" spans="10:10" x14ac:dyDescent="0.25">
      <c r="J922" s="1"/>
    </row>
    <row r="1006" spans="10:10" x14ac:dyDescent="0.25">
      <c r="J1006" s="1"/>
    </row>
    <row r="1064" spans="10:10" x14ac:dyDescent="0.25">
      <c r="J1064" s="1"/>
    </row>
    <row r="1079" spans="10:10" x14ac:dyDescent="0.25">
      <c r="J1079" s="1"/>
    </row>
    <row r="1343" spans="10:10" x14ac:dyDescent="0.25">
      <c r="J1343" s="1"/>
    </row>
    <row r="1361" spans="10:10" x14ac:dyDescent="0.25">
      <c r="J1361" s="1"/>
    </row>
    <row r="1389" spans="10:10" x14ac:dyDescent="0.25">
      <c r="J1389" s="1"/>
    </row>
    <row r="1469" spans="10:10" x14ac:dyDescent="0.25">
      <c r="J1469" s="1"/>
    </row>
    <row r="1594" spans="10:10" x14ac:dyDescent="0.25">
      <c r="J1594" s="1"/>
    </row>
    <row r="2181" spans="10:10" x14ac:dyDescent="0.25">
      <c r="J2181" s="1"/>
    </row>
    <row r="2323" spans="10:10" x14ac:dyDescent="0.25">
      <c r="J2323" s="1"/>
    </row>
    <row r="2424" spans="10:10" x14ac:dyDescent="0.25">
      <c r="J2424" s="1"/>
    </row>
    <row r="2446" spans="10:10" x14ac:dyDescent="0.25">
      <c r="J2446" s="1"/>
    </row>
    <row r="2557" spans="10:10" x14ac:dyDescent="0.25">
      <c r="J2557" s="1"/>
    </row>
    <row r="2661" spans="10:10" x14ac:dyDescent="0.25">
      <c r="J2661" s="1"/>
    </row>
    <row r="2701" spans="10:10" x14ac:dyDescent="0.25">
      <c r="J2701" s="1"/>
    </row>
    <row r="2893" spans="10:10" x14ac:dyDescent="0.25">
      <c r="J2893" s="1"/>
    </row>
    <row r="3495" spans="10:10" x14ac:dyDescent="0.25">
      <c r="J3495" s="1"/>
    </row>
    <row r="3712" spans="10:10" x14ac:dyDescent="0.25">
      <c r="J3712" s="1"/>
    </row>
    <row r="3865" spans="10:10" x14ac:dyDescent="0.25">
      <c r="J3865" s="1"/>
    </row>
    <row r="4354" spans="10:10" x14ac:dyDescent="0.25">
      <c r="J4354" s="1"/>
    </row>
    <row r="4468" spans="10:10" x14ac:dyDescent="0.25">
      <c r="J4468" s="1"/>
    </row>
    <row r="4911" spans="10:10" x14ac:dyDescent="0.25">
      <c r="J4911" s="1"/>
    </row>
    <row r="4924" spans="10:10" x14ac:dyDescent="0.25">
      <c r="J4924" s="1"/>
    </row>
    <row r="4970" spans="10:10" x14ac:dyDescent="0.25">
      <c r="J4970" s="1"/>
    </row>
    <row r="4971" spans="10:10" x14ac:dyDescent="0.25">
      <c r="J4971" s="1"/>
    </row>
    <row r="5273" spans="10:10" x14ac:dyDescent="0.25">
      <c r="J5273" s="1"/>
    </row>
    <row r="5436" spans="10:10" x14ac:dyDescent="0.25">
      <c r="J5436" s="1"/>
    </row>
    <row r="5572" spans="10:10" x14ac:dyDescent="0.25">
      <c r="J5572" s="1"/>
    </row>
    <row r="5667" spans="10:10" x14ac:dyDescent="0.25">
      <c r="J5667" s="1"/>
    </row>
  </sheetData>
  <conditionalFormatting sqref="N688:P688 N1758:P1758 N1863:P1863 N3366:P3366 N3912:P3912 N4310:P4310 N4402:P4402 N5063:P5063 N5446:P5446 N5460:P5460 N5575:P5575">
    <cfRule type="expression" dxfId="28" priority="1">
      <formula>(COUNTIF(I688:$N688,N688)=MAX(COUNTIF($A688:$I688,$A688:$I688)))*(COUNTIF(I688:$N688,N688)&gt;1)*(N688&lt;&gt;0)</formula>
    </cfRule>
  </conditionalFormatting>
  <conditionalFormatting sqref="B2:I219 B221:I300 B302:I302 B304:I318 B333:I353 B355:I365 B479:I486 B488:I491 B493:I501 B503:I511 B513:I525 B666 B894:I896 B950:I952 B975:I978 B980:I989 B1000:I1005 B1035:I1048 B1050:I1056 B1089:I1089 B1148:I1152 B1154:I1155 B1091:I1095 B1157:I1163 B1165:I1175 B1135:I1136 B1612:I1635 B1574:I1585 B1637:I1675 B1677:I1686 B1587:I1591 B1609:I1610 B1434:I1438 B1697:I1697 B1699:I1707 B4048:I4057 B4608:I4621 B3971:I3972 B4009:I4046 B320:I324 B326:I331 G325:N325 B325:E325 B367:I412 H413:O413 B413:F413 B414:I427 B429:I435 H428:O428 B428:F428 B437:I476 G477:N477 B477:E477 B527:I543 B545:I551 G544:N544 B544:E544 B553:I553 H554:O554 B554:F554 B556:I573 H574:O574 B574:F574 B575:I588 H589:O589 B589:F589 B590:I594 I595:P595 B595:G595 B596:I596 G597:N597 B597:E597 B598:I604 H605:O605 B605:F605 B606:I612 H613:O613 B613:F613 I614:P614 B614:G614 B615:I635 F636 B637:I650 F651 B652:I662 B664:I665 B663:C663 E663:L663 B667:I673 I674:P674 B674:G674 B675:I687 B688:D688 F688:M688 B689:I704 F705 B706:I739 B742:I751 H752:O752 B752:F752 B753:I755 F756 I757:P757 B757:G757 B758:I761 I762:P762 B762:G762 B763:I768 B770:I772 F769 B774:I779 F780 B781:I794 F795 B796:I858 F859 B860:I883 B885:I891 F884 I898:P898 B898:G898 B899:I929 B931:I942 G943:N943 B943:E943 B944:I947 I948:P948 B948:G948 B954:I957 I958:P958 B958:G958 B959:I965 G966:N966 B966:E966 B967:I969 B971:I973 F970 B991:I993 B995:I998 G994:N994 B994:E994 B1007:I1030 B1059:I1087 F1097 B1098:I1100 B1102:I1103 I1101:P1101 B1101:G1101 B1105:I1112 G1113:N1113 B1113:E1113 B1114:I1124 B1126:I1133 F1125 B1138:I1142 B1144:I1146 I1143:P1143 B1143:G1143 B1177:I1178 I1179:P1179 B1179:G1179 B1180:I1184 F1185 B1186:I1193 I1194:P1194 B1194:G1194 B1195:I1195 H1196:O1196 B1196:F1196 B1197:I1266 F1267 B1268:I1280 I1281:P1281 B1281:G1281 B1282:I1285 F1286 B1287:I1313 F1314 B1315:I1326 G1327:N1327 B1327:E1327 B1328:I1359 H1360:O1360 B1360:F1360 B1361:I1375 I1376:P1376 B1376:G1376 B1377:I1385 F1386 B1387:I1389 B1392:I1404 F1405 B1407:I1432 G1406:N1406 B1406:E1406 B1440:I1457 F1458 B1459:I1459 F1460 B1461:I1461 G1462:N1462 B1462:E1462 B1463:I1572 B1593:I1607 B1688:I1693 B1695:I1695 H1694:O1694 B1694:F1694 B1709:I1716 B1718:I1745 I1717:P1717 B1717:G1717 B1747:I1757 B1758:D1758 F1758:M1758 B1759:I1770 B1772:I1800 G1771:N1771 B1771:E1771 B1802:I1833 I1834:P1834 B1834:G1834 B1835:I1862 B1863:D1863 F1863:M1863 B1864:I1865 G1866:N1866 B1866:E1866 B1867:I1876 B1878:I1890 I1877:P1877 B1877:G1877 B1892:I1900 B1902:I1964 F1901 B1966:I2089 H2090:O2090 B2090:F2090 B2091:I2142 B2144:I2204 H2205:O2205 B2205:F2205 B2207:I2216 B2218:I2236 G2217:N2217 B2217:E2217 B2238:I2238 G2239:N2239 B2239:E2239 B2240:I2323 B2325:I2333 I2334:P2334 B2334:G2334 B2335:I2341 I2342:P2342 B2342:G2342 B2343:I2360 G2361:N2361 B2361:E2361 B2362:I2410 F2411 B2412:I2436 H2437:O2437 B2437:F2437 B2438:I2455 B2457:I2462 H2456:O2456 B2456:F2456 B2464:I2500 G2501:N2501 B2501:E2501 B2502:I2530 I2531:P2531 B2531:G2531 B2532:I2559 H2560:O2560 B2560:F2560 B2561:I2579 F2580 B2581:I2625 H2626:O2626 B2626:F2626 B2627:I2669 B2671:I2680 H2681:O2681 B2681:F2681 B2682:I2712 H2713:O2713 B2713:F2713 B2714:I2734 I2735:P2735 B2735:G2735 B2736:I2796 B2798:I2804 F2797 B2806:I2807 I2808:P2808 B2808:G2808 B2809:I2855 I2856:P2856 B2856:G2856 B2857:I2857 H2858:O2858 B2858:F2858 B2859:I2869 I2870:P2870 B2870:G2870 B2871:I2982 B2984:C2984 E2984:L2984 B2985:I2999 F3000 B3001:I3023 B3025:I3028 I3024:P3024 B3024:G3024 B3030:I3042 B3044:I3057 H3043:O3043 B3043:F3043 B3059:I3137 H3138:O3138 B3138:F3138 B3139:I3163 F3164 B3165:I3181 B3183:I3190 H3182:O3182 B3182:F3182 B3192:I3244 F3245 B3246:I3324 B3326:I3365 B3366:D3366 F3366:M3366 B3367:I3410 H3411:O3411 B3411:F3411 B3412:I3471 B3473:I3474 I3472:P3472 B3472:G3472 B3476:I3478 H3479:O3479 B3479:F3479 B3480:I3539 B3541:I3609 I3610:P3610 B3610:G3610 B3611:I3635 I3636:P3636 B3636:G3636 B3637:I3713 F3714 B3715:I3763 F3764 B3765:I3776 F3777 B3778:I3843 F3844 B3845:I3908 F3910 B3911:I3911 B3912:D3912 F3912:M3912 B3913:I3921 G3922:N3922 B3922:E3922 F3932 B3923:I3923 B3925:I3931 H3924:O3924 B3924:F3924 B3933:I3952 B3954:I3969 F3953 B3974:I3998 I3999:P3999 B3999:G3999 B4000:I4002 B4004:I4007 G4003:N4003 B4003:E4003 B4060:I4069 G4070:N4070 B4070:E4070 B4071:I4084 F4085 B4086:I4090 B4092:I4134 I4091:P4091 B4091:G4091 B4136:I4145 I4146:P4146 B4146:G4146 B4147:I4155 H4156:O4156 B4156:F4156 B4157:I4159 F4160 B4161:I4226 G4227:N4227 B4227:E4227 B4228:I4309 B4310:D4310 F4310:M4310 B4311:I4337 F4338 B4339:I4348 I4349:P4349 B4349:G4349 B4350:I4380 I4381:P4381 B4381:G4381 B4382:I4414 I4415:P4415 B4415:G4415 B4416:I4425 I4426:P4426 B4426:G4426 B4427:I4545 G4546:N4546 B4546:E4546 B4547:I4584 H4585:O4585 B4585:F4585 B4586:I4606 B4623:I4628 G4629:N4629 B4629:E4629 B4630:I4677 F4678 B4679:I4690 F4691 B4692:I4706 H4707:O4707 B4707:F4707 B4708:I4750 F4751 B4752:I4772 F4773 B4774:I4881 G4882:N4882 B4882:E4882 B4883:I4886 G4887:N4887 B4887:E4887 B4888:I4994 I4995:P4995 B4995:G4995 B4996:I5073 F5074 B5075:I5146 F5147 B5148:I5154 B5156:I5193 F5155 B5195:I5295 H5296:O5296 B5296:F5296 F5422 B5423:I5445 B5446:D5446 F5446:M5446 B5447:I5448 H5449:O5449 B5449:F5449 B5450:I5463 F5464 B5465:I5534 F5535 B5536:I5583 H5584:O5584 B5584:F5584 B5585:I5600 I5601:P5601 B5601:G5601 B5602:I5683 F5684 B5685:I5750 F5751 B5752:I5813 B5297:I5421">
    <cfRule type="expression" dxfId="27" priority="2">
      <formula>(COUNTIF(B2:$I2,B2)=MAX(COUNTIF($A2:$I2,$A2:$I2)))*(COUNTIF(B2:$I2,B2)&gt;1)*(B2&lt;&gt;0)</formula>
    </cfRule>
  </conditionalFormatting>
  <conditionalFormatting sqref="J221:P300 J302:P302 J304:P318 J333:P353 J355:P365 J479:P486 J488:P491 J493:P501 J503:P511 J513:P525 J894:P896 J950:P952 J975:P978 J980:P989 J1000:P1005 J1035:P1048 J1050:P1056 J1089:P1089 J1148:P1152 J1154:P1155 J1091:P1095 J1157:P1163 J1165:P1175 J1135:P1136 J1612:P1635 J1574:P1585 J1637:P1675 J1677:P1686 J1587:P1591 J1609:P1610 J1434:P1438 J1697:P1697 J1699:P1707 J4048:P4057 J4608:P4621 J3971:P3972 J4009:P4046 J320:P324 J326:P331 J367:P412 J414:P427 J429:P435 J437:P476 J527:P543 J545:P551 J553:P553 J556:P573 J575:P588 J590:P594 J596:P596 J598:P604 J606:P612 J615:P635 J637:P650 J652:P662 J664:P665 J667:P673 J675:P687 J689:P704 J706:P721 J723:P723 J725:P739 J742:P751 J753:P755 J758:P761 J763:P768 J770:P772 J774:P779 J781:P794 J796:P858 J860:P883 J885:P891 J899:P921 J923:P929 J931:P942 J944:P947 J954:P957 J959:P965 J967 J968:P969 J971:P973 J991:P993 J995:P998 J1007:P1009 J1010 J1011:P1030 J1059:P1063 J1065:P1078 J1080:P1087 J1098:P1100 J1102:P1103 J1105:P1112 J1114:P1124 J1126:P1133 J1138:P1142 J1144:P1146 J1177:P1178 J1180:P1184 J1186:P1193 J1195:P1195 J1197:P1252 J1253:K1253 J1254:P1261 J1262:K1262 J1263:P1266 J1268:P1280 J1282:P1285 J1287:P1313 J1315:P1326 J1328:P1342 J1344:P1359 J1362:P1375 J1377:P1385 J1387:P1388 J1392:P1404 J1407:P1432 J1440:P1457 J1459:P1459 J1461:P1461 J1463:P1468 J1470:P1475 J1476 J1477:P1489 J1491:P1572 J1490 J1593:P1593 J1595:P1607 J1688:P1693 J1695:P1695 J1709:P1716 J1718:P1745 J1747:P1757 J1759:P1770 J1772:P1800 J1802:P1833 J1835:P1862 J1864:P1865 J1867:P1876 J1878:P1890 J1892:P1900 J1902:P1964 J1966:P2089 J2091:P2110 J2111 J2112:P2127 J2129:P2142 J2128 J2144:P2180 J2182:P2204 J2207:P2216 J2218:P2236 J2238:P2238 J2240:P2322 J2325:P2333 J2335:P2341 J2343:P2360 J2362:P2410 J2412:P2423 J2425:P2436 J2438:P2445 J2447:P2455 J2457:P2462 J2464:P2500 J2502:P2530 J2532:P2556 J2558:P2559 J2561:P2578 J2579 J2581:P2625 J2627:P2660 J2662:P2669 J2671:P2680 J2682:P2700 J2702:P2712 J2714:P2734 J2736:P2737 J2738 J2739:P2796 J2798:P2804 J2806:P2807 J2809:P2854 J2855 J2857:P2857 J2859:P2869 J2871:P2892 J2894:P2935 J2937:P2982 J2936 J2985:P2999 J3001:P3023 J3025:P3028 J3030:P3042 J3044:P3057 J3059:P3123 J3124 J3125:P3132 J3133 J3134:P3137 J3139:P3163 J3165:P3181 J3183:P3190 J3192:P3244 J3246:P3255 J3257:P3324 J3256 J3326:P3365 J3367:P3384 J3385 J3386:P3410 J3412:P3416 J3417 J3418:P3471 J3473:P3474 J3476:P3478 J3480:P3494 J3496:P3539 J3541:P3609 J3611:P3635 J3637:P3711 J3713:P3713 J3715:P3763 J3765:P3776 J3778:P3819 J3820:K3820 J3821:P3843 J3845:P3864 J3866:P3908 J3911:P3911 J3913:P3921 J3923:P3923 J3925:P3931 J3933:P3952 J3954:P3969 J3974:P3998 J4000:P4002 J4004:P4007 J4060:P4069 J4071:P4084 J4086:P4090 J4092:P4134 J4136:P4145 J4147:P4155 J4157:P4159 J4161:P4196 J4197:K4197 J4198:P4205 J4206:K4206 J4207:P4226 J4228:P4301 J4302 J4303:P4309 J4311:P4337 J4339:P4342 J4343 J4344:P4348 J4350:P4353 J4355:P4380 J4382:P4401 J4402:L4402 J4403:P4414 J4416:P4425 J4427:P4467 J4469:P4545 J4547:P4584 J4586:P4600 J4602:P4606 J4601 J4623:P4628 J4630:P4677 J4679:P4690 J4692:P4706 J4708:P4750 J4752:P4772 J4774:P4881 J4883:P4886 J4888:P4910 J4912:P4923 J4925:P4969 J4972:P4994 J4996:P5062 J5063:L5063 J5064:P5073 J5075:P5089 J5090:K5090 J5091:P5096 J5097 J5098:P5121 J5122 J5123:P5146 J5148:P5154 J5156:P5193 J5195:P5272 J5274:P5283 J5284:K5284 J5285:P5295 J5423:P5435 J5437:P5445 J5447:P5448 J5450:P5459 J5460:L5460 J5461:P5463 J5465:P5534 J5536:P5571 J5573:P5574 J5575:L5575 J5576:P5583 J5585:P5600 J5602:P5666 J5668:P5683 J5685:P5691 J5692 J5693:P5726 J5727:K5727 J5728:P5750 J5752:P5813 J5297:P5421 J113:P219 J2:K112 M105:P112 N2:P104">
    <cfRule type="expression" dxfId="26" priority="3">
      <formula>(COUNTIF(I2:$J2,J2)=MAX(COUNTIF($A2:$I2,$A2:$I2)))*(COUNTIF(I2:$J2,J2)&gt;1)*(J2&lt;&gt;0)</formula>
    </cfRule>
  </conditionalFormatting>
  <conditionalFormatting sqref="O325:P325 O477:P477 O544:P544 O597:P597 O943:P943 O966:P966 O994:P994 O1113:P1113 O1327:P1327 O1406:P1406 O1462:P1462 O1771:P1771 O1866:P1866 O2217:P2217 O2239:P2239 O2361:P2361 O2501:P2501 O3922:P3922 O4003:P4003 O4070:P4070 O4227:P4227 O4546:P4546 O4629:P4629 O4882:P4882 O4887:P4887">
    <cfRule type="expression" dxfId="25" priority="4">
      <formula>(COUNTIF(I325:$O325,O325)=MAX(COUNTIF($A325:$I325,$A325:$I325)))*(COUNTIF(I325:$O325,O325)&gt;1)*(O325&lt;&gt;0)</formula>
    </cfRule>
  </conditionalFormatting>
  <conditionalFormatting sqref="L636:N636 L651:N651 L705:N705 L756:N756 L769:N769 L780:N780 L795:N795 L859:N859 L884:N884 L967:P967 L970:N970 L1010:P1010 L1097:N1097 L1125:N1125 L1185:N1185 L1267:N1267 L1286:N1286 L1314:N1314 L1386:N1386 L1405:N1405 L1458:N1458 L1460:N1460 L1476:P1476 L1490:P1490 L1901:N1901 L2111:P2111 L2128:P2128 L2411:N2411 L2579:P2579 L2580:N2580 L2738:P2738 L2797:N2797 L2855:P2855 L2936:P2936 L3000:N3000 L3124:P3124 L3133:P3133 L3164:N3164 L3245:N3245 L3256:P3256 L3385:P3385 L3417:P3417 L3714:N3714 L3764:N3764 L3777:N3777 L3844:N3844 L3910:N3910 L3932:N3932 L3953:N3953 L4085:N4085 L4160:N4160 L4302:P4302 L4338:N4338 L4343:P4343 L4601:P4601 L4678:N4678 L4691:N4691 L4751:N4751 L4773:N4773 L5074:N5074 L5097:P5097 L5122:P5122 L5147:N5147 L5155:N5155 L5422:N5422 L5464:N5464 L5535:N5535 L5684:N5684 L5692:P5692 L5751:N5751">
    <cfRule type="expression" dxfId="24" priority="5">
      <formula>(COUNTIF(I636:$L636,L636)=MAX(COUNTIF($A636:$I636,$A636:$I636)))*(COUNTIF(I636:$L636,L636)&gt;1)*(L636&lt;&gt;0)</formula>
    </cfRule>
  </conditionalFormatting>
  <conditionalFormatting sqref="P413 P428 P554 P574 P589 P605 P613 P752 P1196 P1360 P1694 P2090 P2205 P2437 P2456 P2560 P2626 P2681 P2713 P2858 P3043 P3138 P3182 P3411 P3479 P3924 P4156 P4585 P4707 P5296 P5449 P5584">
    <cfRule type="expression" dxfId="23" priority="6">
      <formula>(COUNTIF(I413:$P413,P413)=MAX(COUNTIF($A413:$I413,$A413:$I413)))*(COUNTIF(I413:$P413,P413)&gt;1)*(P413&lt;&gt;0)</formula>
    </cfRule>
  </conditionalFormatting>
  <conditionalFormatting sqref="M663:P663 M1253:P1253 M1262:P1262 M2984:P2984 M3820:P3820 M4197:P4197 M4206:P4206 M5090:P5090 M5284:P5284 M5727:P5727">
    <cfRule type="expression" dxfId="22" priority="7">
      <formula>(COUNTIF(I663:$M663,M663)=MAX(COUNTIF($A663:$I663,$A663:$I663)))*(COUNTIF(I663:$M663,M663)&gt;1)*(M663&lt;&gt;0)</formula>
    </cfRule>
  </conditionalFormatting>
  <conditionalFormatting sqref="K722:P722 K724:P724 K922:P922 K1064:P1064 K1079:P1079 K1343:P1343 K1361:P1361 K1389:P1389 K1469:P1469 K1594:P1594 K2181:P2181 K2323:P2323 K2424:P2424 K2446:P2446 K2557:P2557 K2661:P2661 K2701:P2701 K2893:P2893 K3495:P3495 K3712:P3712 K3865:P3865 K4354:P4354 K4468:P4468 K4911:P4911 K4924:P4924 K4970:P4971 K5273:P5273 K5436:P5436 K5572:P5572 K5667:P5667">
    <cfRule type="expression" dxfId="21" priority="8">
      <formula>(COUNTIF(I722:$K722,K722)=MAX(COUNTIF($A722:$I722,$A722:$I722)))*(COUNTIF(I722:$K722,K722)&gt;1)*(K722&lt;&gt;0)</formula>
    </cfRule>
  </conditionalFormatting>
  <conditionalFormatting sqref="L220 L301:O301 L303 L319 L332:O332 L354 L366 L436 L492:O492 L502 L512 L552:O552 L555 L740 L741:O741 L773 L893 L897:O897 L930 L949 L953 L974 L979 L990 L999:O999 L1032:L1034 L1049 L1058 L1391 L1153 L1156 L1176 L1096 L2206 L2670 L3029 L3325 L1611 L1433 L1687 L1586 L3058 L3191 L1746 L1801 L1891 L1965 L2143 L1573 L1676 L2983 L1592 L1696 L2805:O2805 L1608:O1608 L4135 L4607 L5194 L3973 L3540 L4622 L3970 L4008 L4058:L4059 L1006 L1137">
    <cfRule type="expression" dxfId="20" priority="9">
      <formula>(COUNTIF(H220:$L220,L220)=MAX(COUNTIF($A220:$H220,$A220:$H220)))*(COUNTIF(H220:$L220,L220)&gt;1)*(L220&lt;&gt;0)</formula>
    </cfRule>
  </conditionalFormatting>
  <conditionalFormatting sqref="B220:H220 B301:H301 B303:H303 B319:H319 B332:H332 B354:H354 B366:H366 B436:H436 B478:H478 B487:H487 B492:H492 B502:H502 B512:H512 B526:H526 B552:H552 B555:H555 C666:H666 B740:H741 B773:H773 B892:H893 B897:H897 B930:H930 B949:H949 B953:H953 B974:H974 B979:H979 B990:H990 B999:H999 B1006:H1006 B1031:H1034 B1049:H1049 B1057:H1058 B1088:H1088 B1090:H1090 B1147:H1147 B1153:H1153 B1156:H1156 B1176:H1176 B1096:H1096 B1134:H1134 B1104:H1104 B1636:H1636 B2237:H2237 B2206:H2206 B2670:H2670 B3029:H3029 B3325:H3325 B1611:H1611 B1433:H1433 B1687:H1687 B1586:H1586 B3058:H3058 B3191:H3191 B1746:H1746 B1801:H1801 B1891:H1891 B1965:H1965 B2143:H2143 B1573:H1573 B1676:H1676 B2983:H2983 B1592:H1592 B1696:H1696 B2805:H2805 B1608:H1608 B1439:H1439 B2324:H2324 B2463:H2463 B1698:H1698 B1708:H1708 B4047:H4047 B3909:H3909 B3475:H3475 B4135:H4135 B4607:H4607 B5194:H5194 B3973:H3973 B3540:H3540 B4622:H4622 B3970:H3970 B4008:H4008 B4058:H4059 H1137 B1137:F1137 B1391:H1391 E1390">
    <cfRule type="expression" dxfId="19" priority="10">
      <formula>(COUNTIF(B220:$H220,B220)=MAX(COUNTIF($A220:$H220,$A220:$H220)))*(COUNTIF(B220:$H220,B220)&gt;1)*(B220&lt;&gt;0)</formula>
    </cfRule>
  </conditionalFormatting>
  <conditionalFormatting sqref="O220 O478 O487 O502 O526 O773 O892 O930 O974 O990 O1031 O1033 O1049 O1058 O1088 O1090 O1147 O1391 O1636 O2237 O2206 O2670 O3029 O3325 O3909 O3475 O4058 O4135 O4607 O5194 O3973 O1006">
    <cfRule type="expression" dxfId="18" priority="11">
      <formula>(COUNTIF(H220:$O220,O220)=MAX(COUNTIF($A220:$H220,$A220:$H220)))*(COUNTIF(H220:$O220,O220)&gt;1)*(O220&lt;&gt;0)</formula>
    </cfRule>
  </conditionalFormatting>
  <conditionalFormatting sqref="I220 I301 I303 I319 I332 I354 I366 I436 I478 I487 I492 I502 I512 I526 I552 I555 I666 I740:I741 I773 I892:I893 I897 I930 I949 I953 I974 I979 I990 I999 I1006 I1031:I1034 I1049 I1057:I1058 I1088 I1090 I1147 I1153 I1156 I1176 I1096 I1134 I1104 I1636 I2237 I2206 I2670 I3029 I3325 I1611 I1433 I1687 I1586 I3058 I3191 I1746 I1801 I1891 I1965 I2143 I1573 I1676 I2983 I1592 I1696 I2805 I1608 I1439 I2324 I2463 I1698 I1708 I4047 I3909 I3475 I4135 I4607 I5194 I3973 I3540 I4622 I3970 I4008 I4058:I4059 I1137 I1391">
    <cfRule type="expression" dxfId="17" priority="12">
      <formula>(COUNTIF(H220:$I220,I220)=MAX(COUNTIF($A220:$H220,$A220:$H220)))*(COUNTIF(H220:$I220,I220)&gt;1)*(I220&lt;&gt;0)</formula>
    </cfRule>
  </conditionalFormatting>
  <conditionalFormatting sqref="N220 N319:O319 N354:O354 N366:O366 N478 N487 N502 N512:O512 N526 N740:O740 N773 N892 N893:O893 N930 N949:O949 N974 N990 N1031 N1033 N1032:O1032 N1049 N1058 N1088 N1090 N1147 N1391 N1153:O1153 N1176:O1176 N1636 N2237 N2206 N2670 N3029 N3325 N1611:O1611 N1433:O1433 N1687:O1687 N1586:O1586 N3058:O3058 N3191:O3191 N4047 N3909 N3475 N4058 N4135 N4607 N5194 N3973 N3540:O3540 N4622:O4622 N1006 N1137:O1137 N1156:O1156">
    <cfRule type="expression" dxfId="16" priority="13">
      <formula>(COUNTIF(H220:$N220,N220)=MAX(COUNTIF($A220:$H220,$A220:$H220)))*(COUNTIF(H220:$N220,N220)&gt;1)*(N220&lt;&gt;0)</formula>
    </cfRule>
  </conditionalFormatting>
  <conditionalFormatting sqref="J220 J301 J303:K303 J319:K319 J332 J354:K354 J366:K366 J436:K436 J478 J487 J492 J502 J512:K512 J526 J552 J555:K555 J666:O666 J740:K740 J741 J773 J892 J893:K893 J897 J930 J949:K949 J953:K953 J974 J979:K979 J990 J999 J1031 J1033 J1032:K1032 J1034:K1034 J1049 J1057:J1058 J1088 J1090 J1147 J1153:K1153 J1156:K1156 J1176:K1176 J1096:K1096 J1134 J1104 J1636 J2237 J2206 J2670 J3029 J3325 J1611:K1611 J1433:K1433 J1687:K1687 J1586:K1586 J3058:K3058 J3191:K3191 J1746:K1746 J1801:K1801 J1891:K1891 J1965:K1965 J2143:K2143 J1573:K1573 J1676:K1676 J2983:K2983 J1592:K1592 J1696:K1696 J2805 J1608 J1439 J2324 J2463 J1698 J1708 J4047 J3909 J3475 J4058 J4135 J4607 J5194 J3973 J3540:K3540 J4622:K4622 J3970:K3970 J4008:K4008 J4059:K4059 J1137:K1137 J1391">
    <cfRule type="expression" dxfId="15" priority="14">
      <formula>(COUNTIF(H220:$J220,J220)=MAX(COUNTIF($A220:$H220,$A220:$H220)))*(COUNTIF(H220:$J220,J220)&gt;1)*(J220&lt;&gt;0)</formula>
    </cfRule>
  </conditionalFormatting>
  <conditionalFormatting sqref="M220 M303:O303 M319 M354 M366 M436:O436 M502 M512 M555:O555 M740 M773 M893 M930 M949 M953:O953 M974 M979:O979 M990 M1032:M1033 M1034:O1034 M1049 M1058 M1391 M1153 M1176 M1096:O1096 M2206 M2670 M3029 M3325 M1611 M1433 M1687 M1586 M3058 M3191 M1746:O1746 M1801:O1801 M1891:O1891 M1965:O1965 M2143:O2143 M1573:O1573 M1676:O1676 M2983:O2983 M1592:O1592 M1696:O1696 M4047 M4058 M4135 M4607 M5194 M3973 M3540 M4622 M3970:O3970 M4008:O4008 M4059:O4059 M1006 M1137">
    <cfRule type="expression" dxfId="14" priority="15">
      <formula>(COUNTIF(H220:$M220,M220)=MAX(COUNTIF($A220:$H220,$A220:$H220)))*(COUNTIF(H220:$M220,M220)&gt;1)*(M220&lt;&gt;0)</formula>
    </cfRule>
  </conditionalFormatting>
  <conditionalFormatting sqref="K220 K301 K332 K478:M478 K487:M487 K492 K502 K526:M526 K552 K741 K773 K892:M892 K897 K930 K974 K990 K999 K1031:M1031 K1033 K1049 K1058 K1057:O1057 K1088:M1088 K1090:M1090 K1147:M1147 K1134:O1134 K1104:O1104 K1636:M1636 K2237:M2237 K2206 K2670 K3029 K3325 K2805 K1608 K1439:O1439 K2324:O2324 K2463:O2463 K1698:O1698 K1708:O1708 K4047:L4047 K3909:M3909 K3475:M3475 K4058 K4135 K4607 K5194 K3973 K1006 K1391">
    <cfRule type="expression" dxfId="13" priority="16">
      <formula>(COUNTIF(H220:$K220,K220)=MAX(COUNTIF($A220:$H220,$A220:$H220)))*(COUNTIF(H220:$K220,K220)&gt;1)*(K220&lt;&gt;0)</formula>
    </cfRule>
  </conditionalFormatting>
  <conditionalFormatting sqref="J636:K636 O636:P636 B636:E636 G636:H636 J651:K651 O651:P651 B651:E651 G651:H651 J705:K705 O705:P705 B705:E705 G705:H705 J756:K756 O756:P756 B756:E756 G756:H756 J769:K769 O769:P769 B769:E769 G769:H769 J780:K780 O780:P780 B780:E780 G780:H780 J795:K795 O795:P795 B795:E795 G795:H795 J859:K859 O859:P859 B859:E859 G859:H859 J884:K884 O884:P884 B884:E884 G884:H884 J970:K970 O970:P970 B970:E970 G970:H970 J1097:K1097 O1097:P1097 B1097:E1097 G1097:H1097 J1125:K1125 O1125:P1125 B1125:E1125 G1125:H1125 B1164:G1164 J1185:K1185 O1185:P1185 B1185:E1185 G1185:H1185 J1267:K1267 O1267:P1267 B1267:E1267 G1267:H1267 J1286:K1286 O1286:P1286 B1286:E1286 G1286:H1286 J1314:K1314 O1314:P1314 B1314:E1314 G1314:H1314 J1386:K1386 O1386:P1386 B1386:E1386 G1386:H1386 B1390:D1390 F1390:G1390 J1405:K1405 O1405:P1405 B1405:E1405 G1405:H1405 J1458:K1458 O1458:P1458 B1458:E1458 G1458:H1458 J1460:K1460 O1460:P1460 B1460:E1460 G1460:H1460 J1901:K1901 O1901:P1901 B1901:E1901 G1901:H1901 J2411:K2411 O2411:P2411 B2411:E2411 G2411:H2411 J2580:K2580 O2580:P2580 B2580:E2580 G2580:H2580 J2797:K2797 O2797:P2797 B2797:E2797 G2797:H2797 J3000:K3000 O3000:P3000 B3000:E3000 G3000:H3000 J3164:K3164 O3164:P3164 B3164:E3164 G3164:H3164 J3245:K3245 O3245:P3245 B3245:E3245 G3245:H3245 J3714:K3714 O3714:P3714 B3714:E3714 G3714:H3714 J3764:K3764 O3764:P3764 B3764:E3764 G3764:H3764 J3777:K3777 O3777:P3777 B3777:E3777 G3777:H3777 J3844:K3844 O3844:P3844 B3844:E3844 G3844:H3844 J3910:K3910 O3910:P3910 B3910:E3910 G3910:H3910 J3932:K3932 O3932:P3932 B3932:E3932 G3932:H3932 J3953:K3953 O3953:P3953 B3953:E3953 G3953:H3953 J4085:K4085 O4085:P4085 B4085:E4085 G4085:H4085 J4160:K4160 O4160:P4160 B4160:E4160 G4160:H4160 J4338:K4338 O4338:P4338 B4338:E4338 G4338:H4338 J4678:K4678 O4678:P4678 B4678:E4678 G4678:H4678 J4691:K4691 O4691:P4691 B4691:E4691 G4691:H4691 J4751:K4751 O4751:P4751 B4751:E4751 G4751:H4751 J4773:K4773 O4773:P4773 B4773:E4773 G4773:H4773 J5074:K5074 O5074:P5074 B5074:E5074 G5074:H5074 J5147:K5147 O5147:P5147 B5147:E5147 G5147:H5147 J5155:K5155 O5155:P5155 B5155:E5155 G5155:H5155 J5422:K5422 O5422:P5422 B5422:E5422 G5422:H5422 J5464:K5464 O5464:P5464 B5464:E5464 G5464:H5464 J5535:K5535 O5535:P5535 B5535:E5535 G5535:H5535 J5684:K5684 O5684:P5684 B5684:E5684 G5684:H5684 J5751:K5751 O5751:P5751 B5751:E5751 G5751:H5751">
    <cfRule type="expression" dxfId="12" priority="17">
      <formula>(COUNTIF(B636:$Q636,B636)=MAX(COUNTIF($A636:$Q636,$A636:$Q636)))*(COUNTIF(B636:$Q636,B636)&gt;1)*(B636&lt;&gt;0)</formula>
    </cfRule>
  </conditionalFormatting>
  <conditionalFormatting sqref="L1164 L1390:O1390">
    <cfRule type="expression" dxfId="11" priority="18">
      <formula>(COUNTIF(H1164:$L1164,L1164)=MAX(COUNTIF($A1164:$Q1164,$A1164:$Q1164)))*(COUNTIF(H1164:$L1164,L1164)&gt;1)*(L1164&lt;&gt;0)</formula>
    </cfRule>
  </conditionalFormatting>
  <conditionalFormatting sqref="I1164 I1390">
    <cfRule type="expression" dxfId="10" priority="19">
      <formula>(COUNTIF(H1164:$I1164,I1164)=MAX(COUNTIF($A1164:$Q1164,$A1164:$Q1164)))*(COUNTIF(H1164:$I1164,I1164)&gt;1)*(I1164&lt;&gt;0)</formula>
    </cfRule>
  </conditionalFormatting>
  <conditionalFormatting sqref="J1164:K1164 J1390">
    <cfRule type="expression" dxfId="9" priority="20">
      <formula>(COUNTIF(H1164:$J1164,J1164)=MAX(COUNTIF($A1164:$Q1164,$A1164:$Q1164)))*(COUNTIF(H1164:$J1164,J1164)&gt;1)*(J1164&lt;&gt;0)</formula>
    </cfRule>
  </conditionalFormatting>
  <conditionalFormatting sqref="M1164:O1164">
    <cfRule type="expression" dxfId="8" priority="21">
      <formula>(COUNTIF(H1164:$M1164,M1164)=MAX(COUNTIF($A1164:$Q1164,$A1164:$Q1164)))*(COUNTIF(H1164:$M1164,M1164)&gt;1)*(M1164&lt;&gt;0)</formula>
    </cfRule>
  </conditionalFormatting>
  <conditionalFormatting sqref="K1390">
    <cfRule type="expression" dxfId="7" priority="22">
      <formula>(COUNTIF(H1390:$K1390,K1390)=MAX(COUNTIF($A1390:$Q1390,$A1390:$Q1390)))*(COUNTIF(H1390:$K1390,K1390)&gt;1)*(K1390&lt;&gt;0)</formula>
    </cfRule>
  </conditionalFormatting>
  <conditionalFormatting sqref="L4:M4 L5:L112 M5:M104">
    <cfRule type="expression" dxfId="6" priority="24">
      <formula>(COUNTIF($J2:K2,L4)=MAX(COUNTIF($A2:$I2,$A2:$I2)))*(COUNTIF($J2:K2,L4)&gt;1)*(L4&lt;&gt;0)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cp:lastModifiedBy>
  <dcterms:created xsi:type="dcterms:W3CDTF">2018-03-18T22:32:49Z</dcterms:created>
  <dcterms:modified xsi:type="dcterms:W3CDTF">2018-03-19T15:04:26Z</dcterms:modified>
</cp:coreProperties>
</file>