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00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D5" i="1"/>
  <c r="D6" i="1"/>
  <c r="D7" i="1" s="1"/>
  <c r="D8" i="1" s="1"/>
  <c r="D9" i="1" s="1"/>
  <c r="D10" i="1" s="1"/>
  <c r="D11" i="1" s="1"/>
  <c r="D12" i="1" s="1"/>
  <c r="D13" i="1" s="1"/>
  <c r="D14" i="1" s="1"/>
  <c r="D15" i="1"/>
  <c r="D16" i="1"/>
  <c r="D17" i="1"/>
  <c r="D18" i="1"/>
  <c r="D19" i="1" s="1"/>
  <c r="D20" i="1" s="1"/>
  <c r="D21" i="1" s="1"/>
  <c r="D22" i="1" s="1"/>
  <c r="D23" i="1" s="1"/>
  <c r="D24" i="1" s="1"/>
  <c r="D25" i="1" s="1"/>
  <c r="D26" i="1" s="1"/>
  <c r="D3" i="1"/>
  <c r="E4" i="1"/>
  <c r="H4" i="1" s="1"/>
  <c r="E3" i="1"/>
  <c r="G4" i="1"/>
  <c r="G5" i="1"/>
  <c r="G8" i="1"/>
  <c r="G11" i="1"/>
  <c r="G12" i="1"/>
  <c r="G15" i="1"/>
  <c r="G16" i="1"/>
  <c r="G17" i="1"/>
  <c r="G20" i="1"/>
  <c r="G23" i="1"/>
  <c r="G24" i="1"/>
  <c r="F3" i="1"/>
  <c r="F4" i="1" s="1"/>
  <c r="G3" i="1"/>
  <c r="H15" i="1"/>
  <c r="H3" i="1"/>
  <c r="E11" i="1" l="1"/>
  <c r="E16" i="1"/>
  <c r="E23" i="1"/>
  <c r="E24" i="1" s="1"/>
  <c r="E25" i="1" s="1"/>
  <c r="E26" i="1" s="1"/>
  <c r="E5" i="1"/>
  <c r="H23" i="1" l="1"/>
  <c r="H16" i="1"/>
  <c r="E17" i="1"/>
  <c r="E12" i="1"/>
  <c r="H11" i="1"/>
  <c r="F5" i="1"/>
  <c r="E6" i="1"/>
  <c r="E7" i="1" s="1"/>
  <c r="E8" i="1" s="1"/>
  <c r="F6" i="1" l="1"/>
  <c r="H5" i="1"/>
  <c r="E13" i="1"/>
  <c r="E14" i="1" s="1"/>
  <c r="E15" i="1" s="1"/>
  <c r="F12" i="1"/>
  <c r="E9" i="1"/>
  <c r="E10" i="1" s="1"/>
  <c r="F8" i="1"/>
  <c r="E18" i="1"/>
  <c r="E19" i="1" s="1"/>
  <c r="E20" i="1" s="1"/>
  <c r="F24" i="1" s="1"/>
  <c r="F17" i="1"/>
  <c r="F18" i="1" l="1"/>
  <c r="H17" i="1"/>
  <c r="F13" i="1"/>
  <c r="H12" i="1"/>
  <c r="E21" i="1"/>
  <c r="E22" i="1" s="1"/>
  <c r="F20" i="1"/>
  <c r="F9" i="1"/>
  <c r="H8" i="1"/>
  <c r="F25" i="1"/>
  <c r="H24" i="1"/>
  <c r="G6" i="1"/>
  <c r="H6" i="1" s="1"/>
  <c r="F7" i="1"/>
  <c r="G7" i="1" s="1"/>
  <c r="H7" i="1" s="1"/>
  <c r="G25" i="1" l="1"/>
  <c r="H25" i="1" s="1"/>
  <c r="F26" i="1"/>
  <c r="G26" i="1" s="1"/>
  <c r="H26" i="1" s="1"/>
  <c r="F19" i="1"/>
  <c r="G19" i="1" s="1"/>
  <c r="H19" i="1" s="1"/>
  <c r="G18" i="1"/>
  <c r="H18" i="1" s="1"/>
  <c r="F10" i="1"/>
  <c r="G9" i="1"/>
  <c r="H9" i="1" s="1"/>
  <c r="G13" i="1"/>
  <c r="H13" i="1" s="1"/>
  <c r="F14" i="1"/>
  <c r="F21" i="1"/>
  <c r="H20" i="1"/>
  <c r="F22" i="1" l="1"/>
  <c r="G21" i="1"/>
  <c r="H21" i="1" s="1"/>
  <c r="F11" i="1"/>
  <c r="G10" i="1"/>
  <c r="H10" i="1" s="1"/>
  <c r="G14" i="1"/>
  <c r="H14" i="1" s="1"/>
  <c r="F15" i="1"/>
  <c r="F16" i="1" s="1"/>
  <c r="F23" i="1" l="1"/>
  <c r="G22" i="1"/>
  <c r="H22" i="1" s="1"/>
</calcChain>
</file>

<file path=xl/sharedStrings.xml><?xml version="1.0" encoding="utf-8"?>
<sst xmlns="http://schemas.openxmlformats.org/spreadsheetml/2006/main" count="50" uniqueCount="12">
  <si>
    <t>1.1</t>
  </si>
  <si>
    <t>1.2</t>
  </si>
  <si>
    <t>1.3</t>
  </si>
  <si>
    <t>1</t>
  </si>
  <si>
    <t>2</t>
  </si>
  <si>
    <t>2.1</t>
  </si>
  <si>
    <t>Этап</t>
  </si>
  <si>
    <t>КТ</t>
  </si>
  <si>
    <t>Мер</t>
  </si>
  <si>
    <t>Подмер</t>
  </si>
  <si>
    <t>2.2</t>
  </si>
  <si>
    <t>Нумерация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</si>
</sst>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2"/>
  <sheetViews>
    <sheetView tabSelected="1" workbookViewId="0">
      <selection activeCell="H20" sqref="H20"/>
    </sheetView>
  </sheetViews>
  <sheetFormatPr defaultRowHeight="15" x14ac:dyDescent="0.25"/>
  <cols>
    <col min="2" max="2" width="18" customWidth="1"/>
    <col min="3" max="3" width="28.42578125" customWidth="1"/>
    <col min="4" max="4" width="14" customWidth="1"/>
    <col min="8" max="8" width="17.85546875" customWidth="1"/>
  </cols>
  <sheetData>
    <row r="1" spans="1:8" x14ac:dyDescent="0.25">
      <c r="D1" t="s">
        <v>6</v>
      </c>
      <c r="E1" t="s">
        <v>7</v>
      </c>
      <c r="F1" t="s">
        <v>8</v>
      </c>
      <c r="G1" t="s">
        <v>9</v>
      </c>
      <c r="H1" t="s">
        <v>11</v>
      </c>
    </row>
    <row r="3" spans="1:8" x14ac:dyDescent="0.25">
      <c r="A3" s="1">
        <v>1</v>
      </c>
      <c r="B3">
        <v>2</v>
      </c>
      <c r="C3" t="s">
        <v>6</v>
      </c>
      <c r="D3" s="2">
        <f>IF(B3=2,COUNTIF(B$3:B3,B3),D2&amp;"")</f>
        <v>1</v>
      </c>
      <c r="E3" t="str">
        <f>IF(B3=3,COUNTIFS(B$3:B3,3,D$3:D3,D3),E2&amp;"")</f>
        <v/>
      </c>
      <c r="F3" s="2" t="str">
        <f>IF(B3=4,COUNTIFS(B$3:B3,4,D$3:D3,D3,E$3:E3,E3),F2&amp;"")</f>
        <v/>
      </c>
      <c r="G3" s="2" t="str">
        <f>IF(B3=5,F3&amp;"."&amp;COUNTIFS(B$3:B3,5,D$3:D3,D3,E$3:E3,E3,F$3:F3,F3),"")</f>
        <v/>
      </c>
      <c r="H3" s="2">
        <f ca="1">OFFSET($B3,0,B3)</f>
        <v>1</v>
      </c>
    </row>
    <row r="4" spans="1:8" x14ac:dyDescent="0.25">
      <c r="A4" s="1">
        <v>1</v>
      </c>
      <c r="B4">
        <v>3</v>
      </c>
      <c r="C4" t="s">
        <v>7</v>
      </c>
      <c r="D4" s="2" t="str">
        <f>IF(B4=2,COUNTIF(B$3:B4,B4),D3&amp;"")</f>
        <v>1</v>
      </c>
      <c r="E4" s="2">
        <f>IF(B4=3,COUNTIFS(B$3:B4,3,D$3:D4,D4),E3&amp;"")</f>
        <v>1</v>
      </c>
      <c r="F4" s="2" t="str">
        <f>IF(B4=4,COUNTIFS(B$3:B4,4,D$3:D4,D4,E$3:E4,E4),F3&amp;"")</f>
        <v/>
      </c>
      <c r="G4" s="2" t="str">
        <f>IF(B4=5,F4&amp;"."&amp;COUNTIFS(B$3:B4,5,D$3:D4,D4,E$3:E4,E4,F$3:F4,F4),"")</f>
        <v/>
      </c>
      <c r="H4" s="2">
        <f t="shared" ref="H4:H26" ca="1" si="0">OFFSET($B4,0,B4)</f>
        <v>1</v>
      </c>
    </row>
    <row r="5" spans="1:8" x14ac:dyDescent="0.25">
      <c r="A5" s="1" t="s">
        <v>3</v>
      </c>
      <c r="B5">
        <v>4</v>
      </c>
      <c r="C5" t="s">
        <v>8</v>
      </c>
      <c r="D5" s="2" t="str">
        <f>IF(B5=2,COUNTIF(B$3:B5,B5),D4&amp;"")</f>
        <v>1</v>
      </c>
      <c r="E5" s="2" t="str">
        <f>IF(B5=3,COUNTIFS(B$3:B5,3,D$3:D5,D5),E4&amp;"")</f>
        <v>1</v>
      </c>
      <c r="F5" s="2">
        <f>IF(B5=4,COUNTIFS(B$3:B5,4,D$3:D5,D5,E$3:E5,E5),F4&amp;"")</f>
        <v>1</v>
      </c>
      <c r="G5" s="2" t="str">
        <f>IF(B5=5,F5&amp;"."&amp;COUNTIFS(B$3:B5,5,D$3:D5,D5,E$3:E5,E5,F$3:F5,F5),"")</f>
        <v/>
      </c>
      <c r="H5" s="2">
        <f t="shared" ca="1" si="0"/>
        <v>1</v>
      </c>
    </row>
    <row r="6" spans="1:8" x14ac:dyDescent="0.25">
      <c r="A6" s="1" t="s">
        <v>0</v>
      </c>
      <c r="B6">
        <v>5</v>
      </c>
      <c r="C6" t="s">
        <v>9</v>
      </c>
      <c r="D6" s="2" t="str">
        <f>IF(B6=2,COUNTIF(B$3:B6,B6),D5&amp;"")</f>
        <v>1</v>
      </c>
      <c r="E6" s="2" t="str">
        <f>IF(B6=3,COUNTIFS(B$3:B6,3,D$3:D6,D6),E5&amp;"")</f>
        <v>1</v>
      </c>
      <c r="F6" s="2" t="str">
        <f>IF(B6=4,COUNTIFS(B$3:B6,4,D$3:D6,D6,E$3:E6,E6),F5&amp;"")</f>
        <v>1</v>
      </c>
      <c r="G6" s="2" t="str">
        <f>IF(B6=5,F6&amp;"."&amp;COUNTIFS(B$3:B6,5,D$3:D6,D6,E$3:E6,E6,F$3:F6,F6),"")</f>
        <v>1.1</v>
      </c>
      <c r="H6" s="2" t="str">
        <f t="shared" ca="1" si="0"/>
        <v>1.1</v>
      </c>
    </row>
    <row r="7" spans="1:8" x14ac:dyDescent="0.25">
      <c r="A7" s="1" t="s">
        <v>1</v>
      </c>
      <c r="B7">
        <v>5</v>
      </c>
      <c r="C7" t="s">
        <v>9</v>
      </c>
      <c r="D7" s="2" t="str">
        <f>IF(B7=2,COUNTIF(B$3:B7,B7),D6&amp;"")</f>
        <v>1</v>
      </c>
      <c r="E7" s="2" t="str">
        <f>IF(B7=3,COUNTIFS(B$3:B7,3,D$3:D7,D7),E6&amp;"")</f>
        <v>1</v>
      </c>
      <c r="F7" s="2" t="str">
        <f>IF(B7=4,COUNTIFS(B$3:B7,4,D$3:D7,D7,E$3:E7,E7),F6&amp;"")</f>
        <v>1</v>
      </c>
      <c r="G7" s="2" t="str">
        <f>IF(B7=5,F7&amp;"."&amp;COUNTIFS(B$3:B7,5,D$3:D7,D7,E$3:E7,E7,F$3:F7,F7),"")</f>
        <v>1.2</v>
      </c>
      <c r="H7" s="2" t="str">
        <f t="shared" ca="1" si="0"/>
        <v>1.2</v>
      </c>
    </row>
    <row r="8" spans="1:8" x14ac:dyDescent="0.25">
      <c r="A8" s="1" t="s">
        <v>4</v>
      </c>
      <c r="B8">
        <v>4</v>
      </c>
      <c r="C8" t="s">
        <v>8</v>
      </c>
      <c r="D8" s="2" t="str">
        <f>IF(B8=2,COUNTIF(B$3:B8,B8),D7&amp;"")</f>
        <v>1</v>
      </c>
      <c r="E8" s="2" t="str">
        <f>IF(B8=3,COUNTIFS(B$3:B8,3,D$3:D8,D8),E7&amp;"")</f>
        <v>1</v>
      </c>
      <c r="F8" s="2">
        <f>IF(B8=4,COUNTIFS(B$3:B8,4,D$3:D8,D8,E$3:E8,E8),F7&amp;"")</f>
        <v>2</v>
      </c>
      <c r="G8" s="2" t="str">
        <f>IF(B8=5,F8&amp;"."&amp;COUNTIFS(B$3:B8,5,D$3:D8,D8,E$3:E8,E8,F$3:F8,F8),"")</f>
        <v/>
      </c>
      <c r="H8" s="2">
        <f t="shared" ca="1" si="0"/>
        <v>2</v>
      </c>
    </row>
    <row r="9" spans="1:8" x14ac:dyDescent="0.25">
      <c r="A9" s="1" t="s">
        <v>5</v>
      </c>
      <c r="B9">
        <v>5</v>
      </c>
      <c r="C9" t="s">
        <v>9</v>
      </c>
      <c r="D9" s="2" t="str">
        <f>IF(B9=2,COUNTIF(B$3:B9,B9),D8&amp;"")</f>
        <v>1</v>
      </c>
      <c r="E9" s="2" t="str">
        <f>IF(B9=3,COUNTIFS(B$3:B9,3,D$3:D9,D9),E8&amp;"")</f>
        <v>1</v>
      </c>
      <c r="F9" s="2" t="str">
        <f>IF(B9=4,COUNTIFS(B$3:B9,4,D$3:D9,D9,E$3:E9,E9),F8&amp;"")</f>
        <v>2</v>
      </c>
      <c r="G9" s="2" t="str">
        <f>IF(B9=5,F9&amp;"."&amp;COUNTIFS(B$3:B9,5,D$3:D9,D9,E$3:E9,E9,F$3:F9,F9),"")</f>
        <v>2.1</v>
      </c>
      <c r="H9" s="2" t="str">
        <f t="shared" ca="1" si="0"/>
        <v>2.1</v>
      </c>
    </row>
    <row r="10" spans="1:8" x14ac:dyDescent="0.25">
      <c r="A10" s="1" t="s">
        <v>10</v>
      </c>
      <c r="B10">
        <v>5</v>
      </c>
      <c r="C10" t="s">
        <v>9</v>
      </c>
      <c r="D10" s="2" t="str">
        <f>IF(B10=2,COUNTIF(B$3:B10,B10),D9&amp;"")</f>
        <v>1</v>
      </c>
      <c r="E10" s="2" t="str">
        <f>IF(B10=3,COUNTIFS(B$3:B10,3,D$3:D10,D10),E9&amp;"")</f>
        <v>1</v>
      </c>
      <c r="F10" s="2" t="str">
        <f>IF(B10=4,COUNTIFS(B$3:B10,4,D$3:D10,D10,E$3:E10,E10),F9&amp;"")</f>
        <v>2</v>
      </c>
      <c r="G10" s="2" t="str">
        <f>IF(B10=5,F10&amp;"."&amp;COUNTIFS(B$3:B10,5,D$3:D10,D10,E$3:E10,E10,F$3:F10,F10),"")</f>
        <v>2.2</v>
      </c>
      <c r="H10" s="2" t="str">
        <f t="shared" ca="1" si="0"/>
        <v>2.2</v>
      </c>
    </row>
    <row r="11" spans="1:8" x14ac:dyDescent="0.25">
      <c r="A11" s="1" t="s">
        <v>4</v>
      </c>
      <c r="B11">
        <v>3</v>
      </c>
      <c r="C11" t="s">
        <v>7</v>
      </c>
      <c r="D11" s="2" t="str">
        <f>IF(B11=2,COUNTIF(B$3:B11,B11),D10&amp;"")</f>
        <v>1</v>
      </c>
      <c r="E11" s="2">
        <f>IF(B11=3,COUNTIFS(B$3:B11,3,D$3:D11,D11),E10&amp;"")</f>
        <v>2</v>
      </c>
      <c r="F11" s="2" t="str">
        <f>IF(B11=4,COUNTIFS(B$3:B11,4,D$3:D11,D11,E$3:E11,E11),F10&amp;"")</f>
        <v>2</v>
      </c>
      <c r="G11" s="2" t="str">
        <f>IF(B11=5,F11&amp;"."&amp;COUNTIFS(B$3:B11,5,D$3:D11,D11,E$3:E11,E11,F$3:F11,F11),"")</f>
        <v/>
      </c>
      <c r="H11" s="2">
        <f t="shared" ca="1" si="0"/>
        <v>2</v>
      </c>
    </row>
    <row r="12" spans="1:8" x14ac:dyDescent="0.25">
      <c r="A12" s="1" t="s">
        <v>3</v>
      </c>
      <c r="B12">
        <v>4</v>
      </c>
      <c r="C12" t="s">
        <v>8</v>
      </c>
      <c r="D12" s="2" t="str">
        <f>IF(B12=2,COUNTIF(B$3:B12,B12),D11&amp;"")</f>
        <v>1</v>
      </c>
      <c r="E12" s="2" t="str">
        <f>IF(B12=3,COUNTIFS(B$3:B12,3,D$3:D12,D12),E11&amp;"")</f>
        <v>2</v>
      </c>
      <c r="F12" s="2">
        <f>IF(B12=4,COUNTIFS(B$3:B12,4,D$3:D12,D12,E$3:E12,E12),F11&amp;"")</f>
        <v>1</v>
      </c>
      <c r="G12" s="2" t="str">
        <f>IF(B12=5,F12&amp;"."&amp;COUNTIFS(B$3:B12,5,D$3:D12,D12,E$3:E12,E12,F$3:F12,F12),"")</f>
        <v/>
      </c>
      <c r="H12" s="2">
        <f t="shared" ca="1" si="0"/>
        <v>1</v>
      </c>
    </row>
    <row r="13" spans="1:8" x14ac:dyDescent="0.25">
      <c r="A13" s="1" t="s">
        <v>1</v>
      </c>
      <c r="B13">
        <v>5</v>
      </c>
      <c r="C13" t="s">
        <v>9</v>
      </c>
      <c r="D13" s="2" t="str">
        <f>IF(B13=2,COUNTIF(B$3:B13,B13),D12&amp;"")</f>
        <v>1</v>
      </c>
      <c r="E13" s="2" t="str">
        <f>IF(B13=3,COUNTIFS(B$3:B13,3,D$3:D13,D13),E12&amp;"")</f>
        <v>2</v>
      </c>
      <c r="F13" s="2" t="str">
        <f>IF(B13=4,COUNTIFS(B$3:B13,4,D$3:D13,D13,E$3:E13,E13),F12&amp;"")</f>
        <v>1</v>
      </c>
      <c r="G13" s="2" t="str">
        <f>IF(B13=5,F13&amp;"."&amp;COUNTIFS(B$3:B13,5,D$3:D13,D13,E$3:E13,E13,F$3:F13,F13),"")</f>
        <v>1.1</v>
      </c>
      <c r="H13" s="2" t="str">
        <f t="shared" ca="1" si="0"/>
        <v>1.1</v>
      </c>
    </row>
    <row r="14" spans="1:8" x14ac:dyDescent="0.25">
      <c r="A14" s="1" t="s">
        <v>2</v>
      </c>
      <c r="B14">
        <v>5</v>
      </c>
      <c r="C14" t="s">
        <v>9</v>
      </c>
      <c r="D14" s="2" t="str">
        <f>IF(B14=2,COUNTIF(B$3:B14,B14),D13&amp;"")</f>
        <v>1</v>
      </c>
      <c r="E14" s="2" t="str">
        <f>IF(B14=3,COUNTIFS(B$3:B14,3,D$3:D14,D14),E13&amp;"")</f>
        <v>2</v>
      </c>
      <c r="F14" s="2" t="str">
        <f>IF(B14=4,COUNTIFS(B$3:B14,4,D$3:D14,D14,E$3:E14,E14),F13&amp;"")</f>
        <v>1</v>
      </c>
      <c r="G14" s="2" t="str">
        <f>IF(B14=5,F14&amp;"."&amp;COUNTIFS(B$3:B14,5,D$3:D14,D14,E$3:E14,E14,F$3:F14,F14),"")</f>
        <v>1.2</v>
      </c>
      <c r="H14" s="2" t="str">
        <f t="shared" ca="1" si="0"/>
        <v>1.2</v>
      </c>
    </row>
    <row r="15" spans="1:8" x14ac:dyDescent="0.25">
      <c r="A15" s="1" t="s">
        <v>4</v>
      </c>
      <c r="B15">
        <v>2</v>
      </c>
      <c r="C15" t="s">
        <v>6</v>
      </c>
      <c r="D15" s="2">
        <f>IF(B15=2,COUNTIF(B$3:B15,B15),D14&amp;"")</f>
        <v>2</v>
      </c>
      <c r="E15" s="2" t="str">
        <f>IF(B15=3,COUNTIFS(B$3:B15,3,D$3:D15,D15),E14&amp;"")</f>
        <v>2</v>
      </c>
      <c r="F15" s="2" t="str">
        <f>IF(B15=4,COUNTIFS(B$3:B15,4,D$3:D15,D15,E$3:E15,E15),F14&amp;"")</f>
        <v>1</v>
      </c>
      <c r="G15" s="2" t="str">
        <f>IF(B15=5,F15&amp;"."&amp;COUNTIFS(B$3:B15,5,D$3:D15,D15,E$3:E15,E15,F$3:F15,F15),"")</f>
        <v/>
      </c>
      <c r="H15" s="2">
        <f t="shared" ca="1" si="0"/>
        <v>2</v>
      </c>
    </row>
    <row r="16" spans="1:8" x14ac:dyDescent="0.25">
      <c r="A16" s="1">
        <v>1</v>
      </c>
      <c r="B16">
        <v>3</v>
      </c>
      <c r="C16" t="s">
        <v>7</v>
      </c>
      <c r="D16" s="2" t="str">
        <f>IF(B16=2,COUNTIF(B$3:B16,B16),D15&amp;"")</f>
        <v>2</v>
      </c>
      <c r="E16" s="2">
        <f>IF(B16=3,COUNTIFS(B$3:B16,3,D$3:D16,D16),E15&amp;"")</f>
        <v>1</v>
      </c>
      <c r="F16" s="2" t="str">
        <f>IF(B16=4,COUNTIFS(B$3:B16,4,D$3:D16,D16,E$3:E16,E16),F15&amp;"")</f>
        <v>1</v>
      </c>
      <c r="G16" s="2" t="str">
        <f>IF(B16=5,F16&amp;"."&amp;COUNTIFS(B$3:B16,5,D$3:D16,D16,E$3:E16,E16,F$3:F16,F16),"")</f>
        <v/>
      </c>
      <c r="H16" s="2">
        <f t="shared" ca="1" si="0"/>
        <v>1</v>
      </c>
    </row>
    <row r="17" spans="1:8" x14ac:dyDescent="0.25">
      <c r="A17" s="1" t="s">
        <v>3</v>
      </c>
      <c r="B17">
        <v>4</v>
      </c>
      <c r="C17" t="s">
        <v>8</v>
      </c>
      <c r="D17" s="2" t="str">
        <f>IF(B17=2,COUNTIF(B$3:B17,B17),D16&amp;"")</f>
        <v>2</v>
      </c>
      <c r="E17" s="2" t="str">
        <f>IF(B17=3,COUNTIFS(B$3:B17,3,D$3:D17,D17),E16&amp;"")</f>
        <v>1</v>
      </c>
      <c r="F17" s="2">
        <f>IF(B17=4,COUNTIFS(B$3:B17,4,D$3:D17,D17,E$3:E17,E17),F16&amp;"")</f>
        <v>1</v>
      </c>
      <c r="G17" s="2" t="str">
        <f>IF(B17=5,F17&amp;"."&amp;COUNTIFS(B$3:B17,5,D$3:D17,D17,E$3:E17,E17,F$3:F17,F17),"")</f>
        <v/>
      </c>
      <c r="H17" s="2">
        <f t="shared" ca="1" si="0"/>
        <v>1</v>
      </c>
    </row>
    <row r="18" spans="1:8" x14ac:dyDescent="0.25">
      <c r="A18" s="1" t="s">
        <v>0</v>
      </c>
      <c r="B18">
        <v>5</v>
      </c>
      <c r="C18" t="s">
        <v>9</v>
      </c>
      <c r="D18" s="2" t="str">
        <f>IF(B18=2,COUNTIF(B$3:B18,B18),D17&amp;"")</f>
        <v>2</v>
      </c>
      <c r="E18" s="2" t="str">
        <f>IF(B18=3,COUNTIFS(B$3:B18,3,D$3:D18,D18),E17&amp;"")</f>
        <v>1</v>
      </c>
      <c r="F18" s="2" t="str">
        <f>IF(B18=4,COUNTIFS(B$3:B18,4,D$3:D18,D18,E$3:E18,E18),F17&amp;"")</f>
        <v>1</v>
      </c>
      <c r="G18" s="2" t="str">
        <f>IF(B18=5,F18&amp;"."&amp;COUNTIFS(B$3:B18,5,D$3:D18,D18,E$3:E18,E18,F$3:F18,F18),"")</f>
        <v>1.1</v>
      </c>
      <c r="H18" s="2" t="str">
        <f t="shared" ca="1" si="0"/>
        <v>1.1</v>
      </c>
    </row>
    <row r="19" spans="1:8" x14ac:dyDescent="0.25">
      <c r="A19" s="1" t="s">
        <v>1</v>
      </c>
      <c r="B19">
        <v>5</v>
      </c>
      <c r="C19" t="s">
        <v>9</v>
      </c>
      <c r="D19" s="2" t="str">
        <f>IF(B19=2,COUNTIF(B$3:B19,B19),D18&amp;"")</f>
        <v>2</v>
      </c>
      <c r="E19" s="2" t="str">
        <f>IF(B19=3,COUNTIFS(B$3:B19,3,D$3:D19,D19),E18&amp;"")</f>
        <v>1</v>
      </c>
      <c r="F19" s="2" t="str">
        <f>IF(B19=4,COUNTIFS(B$3:B19,4,D$3:D19,D19,E$3:E19,E19),F18&amp;"")</f>
        <v>1</v>
      </c>
      <c r="G19" s="2" t="str">
        <f>IF(B19=5,F19&amp;"."&amp;COUNTIFS(B$3:B19,5,D$3:D19,D19,E$3:E19,E19,F$3:F19,F19),"")</f>
        <v>1.2</v>
      </c>
      <c r="H19" s="2" t="str">
        <f t="shared" ca="1" si="0"/>
        <v>1.2</v>
      </c>
    </row>
    <row r="20" spans="1:8" x14ac:dyDescent="0.25">
      <c r="A20" s="1" t="s">
        <v>4</v>
      </c>
      <c r="B20">
        <v>4</v>
      </c>
      <c r="C20" t="s">
        <v>8</v>
      </c>
      <c r="D20" s="2" t="str">
        <f>IF(B20=2,COUNTIF(B$3:B20,B20),D19&amp;"")</f>
        <v>2</v>
      </c>
      <c r="E20" s="2" t="str">
        <f>IF(B20=3,COUNTIFS(B$3:B20,3,D$3:D20,D20),E19&amp;"")</f>
        <v>1</v>
      </c>
      <c r="F20" s="2">
        <f>IF(B20=4,COUNTIFS(B$3:B20,4,D$3:D20,D20,E$3:E20,E20),F19&amp;"")</f>
        <v>2</v>
      </c>
      <c r="G20" s="2" t="str">
        <f>IF(B20=5,F20&amp;"."&amp;COUNTIFS(B$3:B20,5,D$3:D20,D20,E$3:E20,E20,F$3:F20,F20),"")</f>
        <v/>
      </c>
      <c r="H20" s="2">
        <f t="shared" ca="1" si="0"/>
        <v>2</v>
      </c>
    </row>
    <row r="21" spans="1:8" x14ac:dyDescent="0.25">
      <c r="A21" s="1" t="s">
        <v>5</v>
      </c>
      <c r="B21">
        <v>5</v>
      </c>
      <c r="C21" t="s">
        <v>9</v>
      </c>
      <c r="D21" s="2" t="str">
        <f>IF(B21=2,COUNTIF(B$3:B21,B21),D20&amp;"")</f>
        <v>2</v>
      </c>
      <c r="E21" s="2" t="str">
        <f>IF(B21=3,COUNTIFS(B$3:B21,3,D$3:D21,D21),E20&amp;"")</f>
        <v>1</v>
      </c>
      <c r="F21" s="2" t="str">
        <f>IF(B21=4,COUNTIFS(B$3:B21,4,D$3:D21,D21,E$3:E21,E21),F20&amp;"")</f>
        <v>2</v>
      </c>
      <c r="G21" s="2" t="str">
        <f>IF(B21=5,F21&amp;"."&amp;COUNTIFS(B$3:B21,5,D$3:D21,D21,E$3:E21,E21,F$3:F21,F21),"")</f>
        <v>2.1</v>
      </c>
      <c r="H21" s="2" t="str">
        <f t="shared" ca="1" si="0"/>
        <v>2.1</v>
      </c>
    </row>
    <row r="22" spans="1:8" x14ac:dyDescent="0.25">
      <c r="A22" s="1" t="s">
        <v>10</v>
      </c>
      <c r="B22">
        <v>5</v>
      </c>
      <c r="C22" t="s">
        <v>9</v>
      </c>
      <c r="D22" s="2" t="str">
        <f>IF(B22=2,COUNTIF(B$3:B22,B22),D21&amp;"")</f>
        <v>2</v>
      </c>
      <c r="E22" s="2" t="str">
        <f>IF(B22=3,COUNTIFS(B$3:B22,3,D$3:D22,D22),E21&amp;"")</f>
        <v>1</v>
      </c>
      <c r="F22" s="2" t="str">
        <f>IF(B22=4,COUNTIFS(B$3:B22,4,D$3:D22,D22,E$3:E22,E22),F21&amp;"")</f>
        <v>2</v>
      </c>
      <c r="G22" s="2" t="str">
        <f>IF(B22=5,F22&amp;"."&amp;COUNTIFS(B$3:B22,5,D$3:D22,D22,E$3:E22,E22,F$3:F22,F22),"")</f>
        <v>2.2</v>
      </c>
      <c r="H22" s="2" t="str">
        <f t="shared" ca="1" si="0"/>
        <v>2.2</v>
      </c>
    </row>
    <row r="23" spans="1:8" x14ac:dyDescent="0.25">
      <c r="A23" s="1" t="s">
        <v>4</v>
      </c>
      <c r="B23">
        <v>3</v>
      </c>
      <c r="C23" t="s">
        <v>7</v>
      </c>
      <c r="D23" s="2" t="str">
        <f>IF(B23=2,COUNTIF(B$3:B23,B23),D22&amp;"")</f>
        <v>2</v>
      </c>
      <c r="E23" s="2">
        <f>IF(B23=3,COUNTIFS(B$3:B23,3,D$3:D23,D23),E22&amp;"")</f>
        <v>2</v>
      </c>
      <c r="F23" s="2" t="str">
        <f>IF(B23=4,COUNTIFS(B$3:B23,4,D$3:D23,D23,E$3:E23,E23),F22&amp;"")</f>
        <v>2</v>
      </c>
      <c r="G23" s="2" t="str">
        <f>IF(B23=5,F23&amp;"."&amp;COUNTIFS(B$3:B23,5,D$3:D23,D23,E$3:E23,E23,F$3:F23,F23),"")</f>
        <v/>
      </c>
      <c r="H23" s="2">
        <f t="shared" ca="1" si="0"/>
        <v>2</v>
      </c>
    </row>
    <row r="24" spans="1:8" x14ac:dyDescent="0.25">
      <c r="A24" s="1" t="s">
        <v>3</v>
      </c>
      <c r="B24">
        <v>4</v>
      </c>
      <c r="C24" t="s">
        <v>8</v>
      </c>
      <c r="D24" s="2" t="str">
        <f>IF(B24=2,COUNTIF(B$3:B24,B24),D23&amp;"")</f>
        <v>2</v>
      </c>
      <c r="E24" s="2" t="str">
        <f>IF(B24=3,COUNTIFS(B$3:B24,3,D$3:D24,D24),E23&amp;"")</f>
        <v>2</v>
      </c>
      <c r="F24" s="2">
        <f>IF(B24=4,COUNTIFS(B$3:B24,4,D$3:D24,D24,E$3:E24,E24),F23&amp;"")</f>
        <v>1</v>
      </c>
      <c r="G24" s="2" t="str">
        <f>IF(B24=5,F24&amp;"."&amp;COUNTIFS(B$3:B24,5,D$3:D24,D24,E$3:E24,E24,F$3:F24,F24),"")</f>
        <v/>
      </c>
      <c r="H24" s="2">
        <f t="shared" ca="1" si="0"/>
        <v>1</v>
      </c>
    </row>
    <row r="25" spans="1:8" x14ac:dyDescent="0.25">
      <c r="A25" s="1" t="s">
        <v>1</v>
      </c>
      <c r="B25">
        <v>5</v>
      </c>
      <c r="C25" t="s">
        <v>9</v>
      </c>
      <c r="D25" s="2" t="str">
        <f>IF(B25=2,COUNTIF(B$3:B25,B25),D24&amp;"")</f>
        <v>2</v>
      </c>
      <c r="E25" s="2" t="str">
        <f>IF(B25=3,COUNTIFS(B$3:B25,3,D$3:D25,D25),E24&amp;"")</f>
        <v>2</v>
      </c>
      <c r="F25" s="2" t="str">
        <f>IF(B25=4,COUNTIFS(B$3:B25,4,D$3:D25,D25,E$3:E25,E25),F24&amp;"")</f>
        <v>1</v>
      </c>
      <c r="G25" s="2" t="str">
        <f>IF(B25=5,F25&amp;"."&amp;COUNTIFS(B$3:B25,5,D$3:D25,D25,E$3:E25,E25,F$3:F25,F25),"")</f>
        <v>1.1</v>
      </c>
      <c r="H25" s="2" t="str">
        <f t="shared" ca="1" si="0"/>
        <v>1.1</v>
      </c>
    </row>
    <row r="26" spans="1:8" x14ac:dyDescent="0.25">
      <c r="A26" s="1" t="s">
        <v>2</v>
      </c>
      <c r="B26">
        <v>5</v>
      </c>
      <c r="C26" t="s">
        <v>9</v>
      </c>
      <c r="D26" s="2" t="str">
        <f>IF(B26=2,COUNTIF(B$3:B26,B26),D25&amp;"")</f>
        <v>2</v>
      </c>
      <c r="E26" s="2" t="str">
        <f>IF(B26=3,COUNTIFS(B$3:B26,3,D$3:D26,D26),E25&amp;"")</f>
        <v>2</v>
      </c>
      <c r="F26" s="2" t="str">
        <f>IF(B26=4,COUNTIFS(B$3:B26,4,D$3:D26,D26,E$3:E26,E26),F25&amp;"")</f>
        <v>1</v>
      </c>
      <c r="G26" s="2" t="str">
        <f>IF(B26=5,F26&amp;"."&amp;COUNTIFS(B$3:B26,5,D$3:D26,D26,E$3:E26,E26,F$3:F26,F26),"")</f>
        <v>1.2</v>
      </c>
      <c r="H26" s="2" t="str">
        <f t="shared" ca="1" si="0"/>
        <v>1.2</v>
      </c>
    </row>
    <row r="27" spans="1:8" x14ac:dyDescent="0.25">
      <c r="A27" s="1"/>
    </row>
    <row r="28" spans="1:8" x14ac:dyDescent="0.25">
      <c r="A28" s="1"/>
    </row>
    <row r="29" spans="1:8" x14ac:dyDescent="0.25">
      <c r="A29" s="1"/>
    </row>
    <row r="30" spans="1:8" x14ac:dyDescent="0.25">
      <c r="A30" s="1"/>
    </row>
    <row r="31" spans="1:8" x14ac:dyDescent="0.25">
      <c r="A31" s="1"/>
    </row>
    <row r="32" spans="1:8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</sheetData>
  <pageMargins left="0.7" right="0.7" top="0.75" bottom="0.75" header="0.3" footer="0.3"/>
  <ignoredErrors>
    <ignoredError sqref="G27 F4:F26 G4:G26 E4:E26 D4:D26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Геннадиевич</dc:creator>
  <cp:lastModifiedBy>Баянов Алексей Энгельсович</cp:lastModifiedBy>
  <dcterms:created xsi:type="dcterms:W3CDTF">2018-03-27T07:46:45Z</dcterms:created>
  <dcterms:modified xsi:type="dcterms:W3CDTF">2018-03-27T09:32:08Z</dcterms:modified>
</cp:coreProperties>
</file>