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общая списком" sheetId="1" r:id="rId1"/>
    <sheet name="таблица по дням" sheetId="2" r:id="rId2"/>
  </sheets>
  <calcPr calcId="152511"/>
</workbook>
</file>

<file path=xl/calcChain.xml><?xml version="1.0" encoding="utf-8"?>
<calcChain xmlns="http://schemas.openxmlformats.org/spreadsheetml/2006/main">
  <c r="F3" i="1" l="1"/>
  <c r="F4" i="1"/>
  <c r="F5" i="1"/>
  <c r="F2" i="1"/>
  <c r="G2" i="1" s="1"/>
  <c r="G3" i="1"/>
  <c r="G4" i="1"/>
  <c r="G5" i="1"/>
</calcChain>
</file>

<file path=xl/sharedStrings.xml><?xml version="1.0" encoding="utf-8"?>
<sst xmlns="http://schemas.openxmlformats.org/spreadsheetml/2006/main" count="43" uniqueCount="18">
  <si>
    <t>Объект на который пошли затраты</t>
  </si>
  <si>
    <t>с ....</t>
  </si>
  <si>
    <t>по ....</t>
  </si>
  <si>
    <t>кол-во дней</t>
  </si>
  <si>
    <t>отмена</t>
  </si>
  <si>
    <t>Сумма поступления</t>
  </si>
  <si>
    <t>объект 1</t>
  </si>
  <si>
    <t>объект 2</t>
  </si>
  <si>
    <t>цена за 1 день</t>
  </si>
  <si>
    <t>чт</t>
  </si>
  <si>
    <t>пт</t>
  </si>
  <si>
    <t>сб</t>
  </si>
  <si>
    <t>вс</t>
  </si>
  <si>
    <t>пн</t>
  </si>
  <si>
    <t>вт</t>
  </si>
  <si>
    <t>ср</t>
  </si>
  <si>
    <t>Объект</t>
  </si>
  <si>
    <t>отметка об отмене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</si>
</sst>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C27BA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14" fontId="2" fillId="0" borderId="0" xfId="0" applyNumberFormat="1" applyFont="1" applyBorder="1"/>
    <xf numFmtId="0" fontId="2" fillId="0" borderId="0" xfId="0" applyFont="1" applyBorder="1"/>
    <xf numFmtId="4" fontId="2" fillId="0" borderId="0" xfId="0" applyNumberFormat="1" applyFont="1" applyBorder="1"/>
    <xf numFmtId="1" fontId="0" fillId="0" borderId="0" xfId="0" applyNumberFormat="1"/>
    <xf numFmtId="0" fontId="2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1" fillId="3" borderId="1" xfId="0" applyNumberFormat="1" applyFont="1" applyFill="1" applyBorder="1" applyAlignment="1">
      <alignment horizontal="center" wrapText="1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G3" sqref="G3"/>
    </sheetView>
  </sheetViews>
  <sheetFormatPr defaultRowHeight="15" x14ac:dyDescent="0.25"/>
  <cols>
    <col min="1" max="1" width="14.85546875" customWidth="1"/>
    <col min="2" max="2" width="18" customWidth="1"/>
    <col min="3" max="5" width="13.85546875" customWidth="1"/>
    <col min="6" max="6" width="10.85546875" customWidth="1"/>
  </cols>
  <sheetData>
    <row r="1" spans="1:7" s="1" customFormat="1" ht="43.5" customHeight="1" x14ac:dyDescent="0.2">
      <c r="A1" s="2" t="s">
        <v>5</v>
      </c>
      <c r="B1" s="2" t="s">
        <v>0</v>
      </c>
      <c r="C1" s="2" t="s">
        <v>1</v>
      </c>
      <c r="D1" s="2" t="s">
        <v>2</v>
      </c>
      <c r="E1" s="2" t="s">
        <v>17</v>
      </c>
      <c r="F1" s="3" t="s">
        <v>3</v>
      </c>
      <c r="G1" s="3" t="s">
        <v>8</v>
      </c>
    </row>
    <row r="2" spans="1:7" ht="15" customHeight="1" x14ac:dyDescent="0.25">
      <c r="A2" s="9">
        <v>5000</v>
      </c>
      <c r="B2" s="6" t="s">
        <v>6</v>
      </c>
      <c r="C2" s="4">
        <v>43138</v>
      </c>
      <c r="D2" s="4">
        <v>43149</v>
      </c>
      <c r="E2" s="6"/>
      <c r="F2" s="5">
        <f>D2-C2+1</f>
        <v>12</v>
      </c>
      <c r="G2" s="10">
        <f>A2/F2</f>
        <v>416.66666666666669</v>
      </c>
    </row>
    <row r="3" spans="1:7" ht="15" customHeight="1" x14ac:dyDescent="0.25">
      <c r="A3" s="9">
        <v>2000</v>
      </c>
      <c r="B3" s="6" t="s">
        <v>6</v>
      </c>
      <c r="C3" s="4">
        <v>43150</v>
      </c>
      <c r="D3" s="4">
        <v>43152</v>
      </c>
      <c r="E3" s="6" t="s">
        <v>4</v>
      </c>
      <c r="F3" s="5">
        <f t="shared" ref="F3:F5" si="0">D3-C3+1</f>
        <v>3</v>
      </c>
      <c r="G3" s="10">
        <f>A3/F3</f>
        <v>666.66666666666663</v>
      </c>
    </row>
    <row r="4" spans="1:7" ht="15" customHeight="1" x14ac:dyDescent="0.25">
      <c r="A4" s="9">
        <v>7000</v>
      </c>
      <c r="B4" s="6" t="s">
        <v>7</v>
      </c>
      <c r="C4" s="7">
        <v>43158</v>
      </c>
      <c r="D4" s="7">
        <v>43160</v>
      </c>
      <c r="E4" s="8"/>
      <c r="F4" s="5">
        <f t="shared" si="0"/>
        <v>3</v>
      </c>
      <c r="G4" s="10">
        <f>A4/F4</f>
        <v>2333.3333333333335</v>
      </c>
    </row>
    <row r="5" spans="1:7" ht="15" customHeight="1" x14ac:dyDescent="0.25">
      <c r="A5" s="9">
        <v>7000</v>
      </c>
      <c r="B5" s="6" t="s">
        <v>6</v>
      </c>
      <c r="C5" s="7">
        <v>43132</v>
      </c>
      <c r="D5" s="7">
        <v>43133</v>
      </c>
      <c r="E5" s="8"/>
      <c r="F5" s="5">
        <f t="shared" si="0"/>
        <v>2</v>
      </c>
      <c r="G5" s="10">
        <f>A5/F5</f>
        <v>3500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defaultRowHeight="15" x14ac:dyDescent="0.25"/>
  <cols>
    <col min="1" max="29" width="12.7109375" customWidth="1"/>
  </cols>
  <sheetData>
    <row r="1" spans="1:29" ht="15.75" thickBot="1" x14ac:dyDescent="0.3">
      <c r="A1" s="11"/>
      <c r="B1" s="12" t="s">
        <v>9</v>
      </c>
      <c r="C1" s="12" t="s">
        <v>10</v>
      </c>
      <c r="D1" s="13" t="s">
        <v>11</v>
      </c>
      <c r="E1" s="13" t="s">
        <v>12</v>
      </c>
      <c r="F1" s="12" t="s">
        <v>13</v>
      </c>
      <c r="G1" s="12" t="s">
        <v>14</v>
      </c>
      <c r="H1" s="12" t="s">
        <v>15</v>
      </c>
      <c r="I1" s="12" t="s">
        <v>9</v>
      </c>
      <c r="J1" s="12" t="s">
        <v>10</v>
      </c>
      <c r="K1" s="13" t="s">
        <v>11</v>
      </c>
      <c r="L1" s="13" t="s">
        <v>12</v>
      </c>
      <c r="M1" s="12" t="s">
        <v>13</v>
      </c>
      <c r="N1" s="12" t="s">
        <v>14</v>
      </c>
      <c r="O1" s="12" t="s">
        <v>15</v>
      </c>
      <c r="P1" s="12" t="s">
        <v>9</v>
      </c>
      <c r="Q1" s="12" t="s">
        <v>10</v>
      </c>
      <c r="R1" s="13" t="s">
        <v>11</v>
      </c>
      <c r="S1" s="13" t="s">
        <v>12</v>
      </c>
      <c r="T1" s="12" t="s">
        <v>13</v>
      </c>
      <c r="U1" s="12" t="s">
        <v>14</v>
      </c>
      <c r="V1" s="12" t="s">
        <v>15</v>
      </c>
      <c r="W1" s="12" t="s">
        <v>9</v>
      </c>
      <c r="X1" s="12" t="s">
        <v>10</v>
      </c>
      <c r="Y1" s="13" t="s">
        <v>11</v>
      </c>
      <c r="Z1" s="13" t="s">
        <v>12</v>
      </c>
      <c r="AA1" s="12" t="s">
        <v>13</v>
      </c>
      <c r="AB1" s="12" t="s">
        <v>14</v>
      </c>
      <c r="AC1" s="12" t="s">
        <v>15</v>
      </c>
    </row>
    <row r="2" spans="1:29" ht="15.75" thickBot="1" x14ac:dyDescent="0.3">
      <c r="A2" s="11" t="s">
        <v>16</v>
      </c>
      <c r="B2" s="14">
        <v>43132</v>
      </c>
      <c r="C2" s="14">
        <v>43133</v>
      </c>
      <c r="D2" s="14">
        <v>43134</v>
      </c>
      <c r="E2" s="14">
        <v>43135</v>
      </c>
      <c r="F2" s="14">
        <v>43136</v>
      </c>
      <c r="G2" s="14">
        <v>43137</v>
      </c>
      <c r="H2" s="14">
        <v>43138</v>
      </c>
      <c r="I2" s="14">
        <v>43139</v>
      </c>
      <c r="J2" s="14">
        <v>43140</v>
      </c>
      <c r="K2" s="14">
        <v>43141</v>
      </c>
      <c r="L2" s="14">
        <v>43142</v>
      </c>
      <c r="M2" s="14">
        <v>43143</v>
      </c>
      <c r="N2" s="14">
        <v>43144</v>
      </c>
      <c r="O2" s="14">
        <v>43145</v>
      </c>
      <c r="P2" s="14">
        <v>43146</v>
      </c>
      <c r="Q2" s="14">
        <v>43147</v>
      </c>
      <c r="R2" s="14">
        <v>43148</v>
      </c>
      <c r="S2" s="14">
        <v>43149</v>
      </c>
      <c r="T2" s="14">
        <v>43150</v>
      </c>
      <c r="U2" s="14">
        <v>43151</v>
      </c>
      <c r="V2" s="14">
        <v>43152</v>
      </c>
      <c r="W2" s="14">
        <v>43153</v>
      </c>
      <c r="X2" s="14">
        <v>43154</v>
      </c>
      <c r="Y2" s="14">
        <v>43155</v>
      </c>
      <c r="Z2" s="14">
        <v>43156</v>
      </c>
      <c r="AA2" s="14">
        <v>43157</v>
      </c>
      <c r="AB2" s="14">
        <v>43158</v>
      </c>
      <c r="AC2" s="14">
        <v>43159</v>
      </c>
    </row>
    <row r="3" spans="1:29" x14ac:dyDescent="0.25">
      <c r="A3" t="s">
        <v>6</v>
      </c>
      <c r="B3" s="15">
        <v>3500</v>
      </c>
      <c r="C3" s="15">
        <v>3500</v>
      </c>
      <c r="H3" s="15">
        <v>417</v>
      </c>
      <c r="I3" s="15">
        <v>417</v>
      </c>
      <c r="J3" s="15">
        <v>417</v>
      </c>
      <c r="K3" s="15">
        <v>417</v>
      </c>
      <c r="L3" s="15">
        <v>417</v>
      </c>
      <c r="M3" s="15">
        <v>417</v>
      </c>
      <c r="N3" s="15">
        <v>417</v>
      </c>
      <c r="O3" s="15">
        <v>417</v>
      </c>
      <c r="P3" s="15">
        <v>417</v>
      </c>
      <c r="Q3" s="15">
        <v>417</v>
      </c>
      <c r="R3" s="15">
        <v>417</v>
      </c>
      <c r="S3" s="15">
        <v>417</v>
      </c>
    </row>
    <row r="4" spans="1:29" x14ac:dyDescent="0.25">
      <c r="A4" t="s">
        <v>7</v>
      </c>
      <c r="AB4" s="15">
        <v>2333</v>
      </c>
      <c r="AC4" s="15">
        <v>2333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общая списком</vt:lpstr>
      <vt:lpstr>таблица по дням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2018-03-21T20:57:24Z</dcterms:modified>
</cp:coreProperties>
</file>