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Sheet1!$A$1:$A$1545</definedName>
    <definedName name="СНТ" localSheetId="0">Sheet1!$A$2:$A$801</definedName>
  </definedNames>
  <calcPr calcId="145621"/>
</workbook>
</file>

<file path=xl/calcChain.xml><?xml version="1.0" encoding="utf-8"?>
<calcChain xmlns="http://schemas.openxmlformats.org/spreadsheetml/2006/main">
  <c r="C3" i="1" l="1"/>
  <c r="D3" i="1"/>
  <c r="E3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E53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C65" i="1"/>
  <c r="D65" i="1"/>
  <c r="E65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84" i="1"/>
  <c r="D84" i="1"/>
  <c r="E84" i="1"/>
  <c r="C85" i="1"/>
  <c r="D85" i="1"/>
  <c r="E85" i="1"/>
  <c r="C86" i="1"/>
  <c r="D86" i="1"/>
  <c r="E86" i="1"/>
  <c r="C87" i="1"/>
  <c r="D87" i="1"/>
  <c r="E87" i="1"/>
  <c r="C88" i="1"/>
  <c r="D88" i="1"/>
  <c r="E88" i="1"/>
  <c r="C89" i="1"/>
  <c r="D89" i="1"/>
  <c r="E89" i="1"/>
  <c r="C90" i="1"/>
  <c r="D90" i="1"/>
  <c r="E90" i="1"/>
  <c r="C91" i="1"/>
  <c r="D91" i="1"/>
  <c r="E91" i="1"/>
  <c r="C92" i="1"/>
  <c r="D92" i="1"/>
  <c r="E92" i="1"/>
  <c r="C93" i="1"/>
  <c r="D93" i="1"/>
  <c r="E93" i="1"/>
  <c r="C94" i="1"/>
  <c r="D94" i="1"/>
  <c r="E94" i="1"/>
  <c r="C95" i="1"/>
  <c r="D95" i="1"/>
  <c r="E95" i="1"/>
  <c r="C96" i="1"/>
  <c r="D96" i="1"/>
  <c r="E96" i="1"/>
  <c r="C97" i="1"/>
  <c r="D97" i="1"/>
  <c r="E97" i="1"/>
  <c r="C98" i="1"/>
  <c r="D98" i="1"/>
  <c r="E98" i="1"/>
  <c r="C99" i="1"/>
  <c r="D99" i="1"/>
  <c r="E99" i="1"/>
  <c r="C100" i="1"/>
  <c r="D100" i="1"/>
  <c r="E100" i="1"/>
  <c r="C101" i="1"/>
  <c r="D101" i="1"/>
  <c r="E101" i="1"/>
  <c r="C102" i="1"/>
  <c r="D102" i="1"/>
  <c r="E102" i="1"/>
  <c r="C103" i="1"/>
  <c r="D103" i="1"/>
  <c r="E103" i="1"/>
  <c r="C104" i="1"/>
  <c r="D104" i="1"/>
  <c r="E104" i="1"/>
  <c r="C105" i="1"/>
  <c r="D105" i="1"/>
  <c r="E105" i="1"/>
  <c r="C106" i="1"/>
  <c r="D106" i="1"/>
  <c r="E106" i="1"/>
  <c r="C107" i="1"/>
  <c r="D107" i="1"/>
  <c r="E107" i="1"/>
  <c r="C108" i="1"/>
  <c r="D108" i="1"/>
  <c r="E108" i="1"/>
  <c r="C109" i="1"/>
  <c r="D109" i="1"/>
  <c r="E109" i="1"/>
  <c r="C110" i="1"/>
  <c r="D110" i="1"/>
  <c r="E110" i="1"/>
  <c r="C111" i="1"/>
  <c r="D111" i="1"/>
  <c r="E111" i="1"/>
  <c r="C112" i="1"/>
  <c r="D112" i="1"/>
  <c r="E112" i="1"/>
  <c r="C113" i="1"/>
  <c r="D113" i="1"/>
  <c r="E113" i="1"/>
  <c r="C114" i="1"/>
  <c r="D114" i="1"/>
  <c r="E114" i="1"/>
  <c r="C115" i="1"/>
  <c r="D115" i="1"/>
  <c r="E115" i="1"/>
  <c r="C116" i="1"/>
  <c r="D116" i="1"/>
  <c r="E116" i="1"/>
  <c r="C117" i="1"/>
  <c r="D117" i="1"/>
  <c r="E117" i="1"/>
  <c r="C118" i="1"/>
  <c r="D118" i="1"/>
  <c r="E118" i="1"/>
  <c r="C119" i="1"/>
  <c r="D119" i="1"/>
  <c r="E119" i="1"/>
  <c r="C120" i="1"/>
  <c r="D120" i="1"/>
  <c r="E120" i="1"/>
  <c r="C121" i="1"/>
  <c r="D121" i="1"/>
  <c r="E121" i="1"/>
  <c r="C122" i="1"/>
  <c r="D122" i="1"/>
  <c r="E122" i="1"/>
  <c r="C123" i="1"/>
  <c r="D123" i="1"/>
  <c r="E123" i="1"/>
  <c r="C124" i="1"/>
  <c r="D124" i="1"/>
  <c r="E124" i="1"/>
  <c r="C125" i="1"/>
  <c r="D125" i="1"/>
  <c r="E125" i="1"/>
  <c r="C126" i="1"/>
  <c r="D126" i="1"/>
  <c r="E126" i="1"/>
  <c r="C127" i="1"/>
  <c r="D127" i="1"/>
  <c r="E127" i="1"/>
  <c r="C128" i="1"/>
  <c r="D128" i="1"/>
  <c r="E128" i="1"/>
  <c r="C129" i="1"/>
  <c r="D129" i="1"/>
  <c r="E129" i="1"/>
  <c r="C130" i="1"/>
  <c r="D130" i="1"/>
  <c r="E130" i="1"/>
  <c r="C131" i="1"/>
  <c r="D131" i="1"/>
  <c r="E131" i="1"/>
  <c r="C132" i="1"/>
  <c r="D132" i="1"/>
  <c r="E132" i="1"/>
  <c r="C133" i="1"/>
  <c r="D133" i="1"/>
  <c r="E133" i="1"/>
  <c r="C134" i="1"/>
  <c r="D134" i="1"/>
  <c r="E134" i="1"/>
  <c r="C135" i="1"/>
  <c r="D135" i="1"/>
  <c r="E135" i="1"/>
  <c r="C136" i="1"/>
  <c r="D136" i="1"/>
  <c r="E136" i="1"/>
  <c r="C137" i="1"/>
  <c r="D137" i="1"/>
  <c r="E137" i="1"/>
  <c r="C138" i="1"/>
  <c r="D138" i="1"/>
  <c r="E138" i="1"/>
  <c r="C139" i="1"/>
  <c r="D139" i="1"/>
  <c r="E139" i="1"/>
  <c r="C140" i="1"/>
  <c r="D140" i="1"/>
  <c r="E140" i="1"/>
  <c r="C141" i="1"/>
  <c r="D141" i="1"/>
  <c r="E141" i="1"/>
  <c r="C142" i="1"/>
  <c r="D142" i="1"/>
  <c r="E142" i="1"/>
  <c r="C143" i="1"/>
  <c r="D143" i="1"/>
  <c r="E143" i="1"/>
  <c r="C144" i="1"/>
  <c r="D144" i="1"/>
  <c r="E144" i="1"/>
  <c r="C145" i="1"/>
  <c r="D145" i="1"/>
  <c r="E145" i="1"/>
  <c r="C146" i="1"/>
  <c r="D146" i="1"/>
  <c r="E146" i="1"/>
  <c r="C147" i="1"/>
  <c r="D147" i="1"/>
  <c r="E147" i="1"/>
  <c r="C148" i="1"/>
  <c r="D148" i="1"/>
  <c r="E148" i="1"/>
  <c r="C149" i="1"/>
  <c r="D149" i="1"/>
  <c r="E149" i="1"/>
  <c r="C150" i="1"/>
  <c r="D150" i="1"/>
  <c r="E150" i="1"/>
  <c r="C151" i="1"/>
  <c r="D151" i="1"/>
  <c r="E151" i="1"/>
  <c r="C152" i="1"/>
  <c r="D152" i="1"/>
  <c r="E152" i="1"/>
  <c r="C153" i="1"/>
  <c r="D153" i="1"/>
  <c r="E153" i="1"/>
  <c r="C154" i="1"/>
  <c r="D154" i="1"/>
  <c r="E154" i="1"/>
  <c r="C155" i="1"/>
  <c r="D155" i="1"/>
  <c r="E155" i="1"/>
  <c r="C156" i="1"/>
  <c r="D156" i="1"/>
  <c r="E156" i="1"/>
  <c r="C157" i="1"/>
  <c r="D157" i="1"/>
  <c r="E157" i="1"/>
  <c r="C158" i="1"/>
  <c r="D158" i="1"/>
  <c r="E158" i="1"/>
  <c r="C159" i="1"/>
  <c r="D159" i="1"/>
  <c r="E159" i="1"/>
  <c r="C160" i="1"/>
  <c r="D160" i="1"/>
  <c r="E160" i="1"/>
  <c r="C161" i="1"/>
  <c r="D161" i="1"/>
  <c r="E161" i="1"/>
  <c r="C162" i="1"/>
  <c r="D162" i="1"/>
  <c r="E162" i="1"/>
  <c r="C163" i="1"/>
  <c r="D163" i="1"/>
  <c r="E163" i="1"/>
  <c r="C164" i="1"/>
  <c r="D164" i="1"/>
  <c r="E164" i="1"/>
  <c r="C165" i="1"/>
  <c r="D165" i="1"/>
  <c r="E165" i="1"/>
  <c r="C166" i="1"/>
  <c r="D166" i="1"/>
  <c r="E166" i="1"/>
  <c r="C167" i="1"/>
  <c r="D167" i="1"/>
  <c r="E167" i="1"/>
  <c r="C168" i="1"/>
  <c r="D168" i="1"/>
  <c r="E168" i="1"/>
  <c r="C169" i="1"/>
  <c r="D169" i="1"/>
  <c r="E169" i="1"/>
  <c r="C170" i="1"/>
  <c r="D170" i="1"/>
  <c r="E170" i="1"/>
  <c r="C171" i="1"/>
  <c r="D171" i="1"/>
  <c r="E171" i="1"/>
  <c r="C172" i="1"/>
  <c r="D172" i="1"/>
  <c r="E172" i="1"/>
  <c r="C173" i="1"/>
  <c r="D173" i="1"/>
  <c r="E173" i="1"/>
  <c r="C174" i="1"/>
  <c r="D174" i="1"/>
  <c r="E174" i="1"/>
  <c r="C175" i="1"/>
  <c r="D175" i="1"/>
  <c r="E175" i="1"/>
  <c r="C176" i="1"/>
  <c r="D176" i="1"/>
  <c r="E176" i="1"/>
  <c r="C177" i="1"/>
  <c r="D177" i="1"/>
  <c r="E177" i="1"/>
  <c r="C178" i="1"/>
  <c r="D178" i="1"/>
  <c r="E178" i="1"/>
  <c r="C179" i="1"/>
  <c r="D179" i="1"/>
  <c r="E179" i="1"/>
  <c r="C180" i="1"/>
  <c r="D180" i="1"/>
  <c r="E180" i="1"/>
  <c r="C181" i="1"/>
  <c r="D181" i="1"/>
  <c r="E181" i="1"/>
  <c r="C182" i="1"/>
  <c r="D182" i="1"/>
  <c r="E182" i="1"/>
  <c r="C183" i="1"/>
  <c r="D183" i="1"/>
  <c r="E183" i="1"/>
  <c r="C184" i="1"/>
  <c r="D184" i="1"/>
  <c r="E184" i="1"/>
  <c r="C185" i="1"/>
  <c r="D185" i="1"/>
  <c r="E185" i="1"/>
  <c r="C186" i="1"/>
  <c r="D186" i="1"/>
  <c r="E186" i="1"/>
  <c r="C187" i="1"/>
  <c r="D187" i="1"/>
  <c r="E187" i="1"/>
  <c r="C188" i="1"/>
  <c r="D188" i="1"/>
  <c r="E188" i="1"/>
  <c r="C189" i="1"/>
  <c r="D189" i="1"/>
  <c r="E189" i="1"/>
  <c r="C190" i="1"/>
  <c r="D190" i="1"/>
  <c r="E190" i="1"/>
  <c r="C191" i="1"/>
  <c r="D191" i="1"/>
  <c r="E191" i="1"/>
  <c r="C192" i="1"/>
  <c r="D192" i="1"/>
  <c r="E192" i="1"/>
  <c r="C193" i="1"/>
  <c r="D193" i="1"/>
  <c r="E193" i="1"/>
  <c r="C194" i="1"/>
  <c r="D194" i="1"/>
  <c r="E194" i="1"/>
  <c r="C195" i="1"/>
  <c r="D195" i="1"/>
  <c r="E195" i="1"/>
  <c r="C196" i="1"/>
  <c r="D196" i="1"/>
  <c r="E196" i="1"/>
  <c r="C197" i="1"/>
  <c r="D197" i="1"/>
  <c r="E197" i="1"/>
  <c r="C198" i="1"/>
  <c r="D198" i="1"/>
  <c r="E198" i="1"/>
  <c r="C199" i="1"/>
  <c r="D199" i="1"/>
  <c r="E199" i="1"/>
  <c r="C200" i="1"/>
  <c r="D200" i="1"/>
  <c r="E200" i="1"/>
  <c r="C201" i="1"/>
  <c r="D201" i="1"/>
  <c r="E201" i="1"/>
  <c r="C202" i="1"/>
  <c r="D202" i="1"/>
  <c r="E202" i="1"/>
  <c r="C203" i="1"/>
  <c r="D203" i="1"/>
  <c r="E203" i="1"/>
  <c r="C204" i="1"/>
  <c r="D204" i="1"/>
  <c r="E204" i="1"/>
  <c r="C205" i="1"/>
  <c r="D205" i="1"/>
  <c r="E205" i="1"/>
  <c r="C206" i="1"/>
  <c r="D206" i="1"/>
  <c r="E206" i="1"/>
  <c r="C207" i="1"/>
  <c r="D207" i="1"/>
  <c r="E207" i="1"/>
  <c r="C208" i="1"/>
  <c r="D208" i="1"/>
  <c r="E208" i="1"/>
  <c r="C209" i="1"/>
  <c r="D209" i="1"/>
  <c r="E209" i="1"/>
  <c r="C210" i="1"/>
  <c r="D210" i="1"/>
  <c r="E210" i="1"/>
  <c r="C211" i="1"/>
  <c r="D211" i="1"/>
  <c r="E211" i="1"/>
  <c r="C212" i="1"/>
  <c r="D212" i="1"/>
  <c r="E212" i="1"/>
  <c r="C213" i="1"/>
  <c r="D213" i="1"/>
  <c r="E213" i="1"/>
  <c r="C214" i="1"/>
  <c r="D214" i="1"/>
  <c r="E214" i="1"/>
  <c r="C215" i="1"/>
  <c r="D215" i="1"/>
  <c r="E215" i="1"/>
  <c r="C216" i="1"/>
  <c r="D216" i="1"/>
  <c r="E216" i="1"/>
  <c r="C217" i="1"/>
  <c r="D217" i="1"/>
  <c r="E217" i="1"/>
  <c r="C218" i="1"/>
  <c r="D218" i="1"/>
  <c r="E218" i="1"/>
  <c r="C219" i="1"/>
  <c r="D219" i="1"/>
  <c r="E219" i="1"/>
  <c r="C220" i="1"/>
  <c r="D220" i="1"/>
  <c r="E220" i="1"/>
  <c r="C221" i="1"/>
  <c r="D221" i="1"/>
  <c r="E221" i="1"/>
  <c r="C222" i="1"/>
  <c r="D222" i="1"/>
  <c r="E222" i="1"/>
  <c r="C223" i="1"/>
  <c r="D223" i="1"/>
  <c r="E223" i="1"/>
  <c r="C224" i="1"/>
  <c r="D224" i="1"/>
  <c r="E224" i="1"/>
  <c r="C225" i="1"/>
  <c r="D225" i="1"/>
  <c r="E225" i="1"/>
  <c r="C226" i="1"/>
  <c r="D226" i="1"/>
  <c r="E226" i="1"/>
  <c r="C227" i="1"/>
  <c r="D227" i="1"/>
  <c r="E227" i="1"/>
  <c r="C228" i="1"/>
  <c r="D228" i="1"/>
  <c r="E228" i="1"/>
  <c r="C229" i="1"/>
  <c r="D229" i="1"/>
  <c r="E229" i="1"/>
  <c r="C230" i="1"/>
  <c r="D230" i="1"/>
  <c r="E230" i="1"/>
  <c r="C231" i="1"/>
  <c r="D231" i="1"/>
  <c r="E231" i="1"/>
  <c r="C232" i="1"/>
  <c r="D232" i="1"/>
  <c r="E232" i="1"/>
  <c r="C233" i="1"/>
  <c r="D233" i="1"/>
  <c r="E233" i="1"/>
  <c r="C234" i="1"/>
  <c r="D234" i="1"/>
  <c r="E234" i="1"/>
  <c r="C235" i="1"/>
  <c r="D235" i="1"/>
  <c r="E235" i="1"/>
  <c r="C236" i="1"/>
  <c r="D236" i="1"/>
  <c r="E236" i="1"/>
  <c r="C237" i="1"/>
  <c r="D237" i="1"/>
  <c r="E237" i="1"/>
  <c r="C238" i="1"/>
  <c r="D238" i="1"/>
  <c r="E238" i="1"/>
  <c r="C239" i="1"/>
  <c r="D239" i="1"/>
  <c r="E239" i="1"/>
  <c r="C240" i="1"/>
  <c r="D240" i="1"/>
  <c r="E240" i="1"/>
  <c r="C241" i="1"/>
  <c r="D241" i="1"/>
  <c r="E241" i="1"/>
  <c r="C242" i="1"/>
  <c r="D242" i="1"/>
  <c r="E242" i="1"/>
  <c r="C243" i="1"/>
  <c r="D243" i="1"/>
  <c r="E243" i="1"/>
  <c r="C244" i="1"/>
  <c r="D244" i="1"/>
  <c r="E244" i="1"/>
  <c r="C245" i="1"/>
  <c r="D245" i="1"/>
  <c r="E245" i="1"/>
  <c r="C246" i="1"/>
  <c r="D246" i="1"/>
  <c r="E246" i="1"/>
  <c r="C247" i="1"/>
  <c r="D247" i="1"/>
  <c r="E247" i="1"/>
  <c r="C248" i="1"/>
  <c r="D248" i="1"/>
  <c r="E248" i="1"/>
  <c r="C249" i="1"/>
  <c r="D249" i="1"/>
  <c r="E249" i="1"/>
  <c r="C250" i="1"/>
  <c r="D250" i="1"/>
  <c r="E250" i="1"/>
  <c r="C251" i="1"/>
  <c r="D251" i="1"/>
  <c r="E251" i="1"/>
  <c r="C252" i="1"/>
  <c r="D252" i="1"/>
  <c r="E252" i="1"/>
  <c r="C253" i="1"/>
  <c r="D253" i="1"/>
  <c r="E253" i="1"/>
  <c r="C254" i="1"/>
  <c r="D254" i="1"/>
  <c r="E254" i="1"/>
  <c r="C255" i="1"/>
  <c r="D255" i="1"/>
  <c r="E255" i="1"/>
  <c r="C256" i="1"/>
  <c r="D256" i="1"/>
  <c r="E256" i="1"/>
  <c r="C257" i="1"/>
  <c r="D257" i="1"/>
  <c r="E257" i="1"/>
  <c r="C258" i="1"/>
  <c r="D258" i="1"/>
  <c r="E258" i="1"/>
  <c r="C259" i="1"/>
  <c r="D259" i="1"/>
  <c r="E259" i="1"/>
  <c r="C260" i="1"/>
  <c r="D260" i="1"/>
  <c r="E260" i="1"/>
  <c r="C261" i="1"/>
  <c r="D261" i="1"/>
  <c r="E261" i="1"/>
  <c r="C262" i="1"/>
  <c r="D262" i="1"/>
  <c r="E262" i="1"/>
  <c r="C263" i="1"/>
  <c r="D263" i="1"/>
  <c r="E263" i="1"/>
  <c r="C264" i="1"/>
  <c r="D264" i="1"/>
  <c r="E264" i="1"/>
  <c r="C265" i="1"/>
  <c r="D265" i="1"/>
  <c r="E265" i="1"/>
  <c r="C266" i="1"/>
  <c r="D266" i="1"/>
  <c r="E266" i="1"/>
  <c r="C267" i="1"/>
  <c r="D267" i="1"/>
  <c r="E267" i="1"/>
  <c r="C268" i="1"/>
  <c r="D268" i="1"/>
  <c r="E268" i="1"/>
  <c r="C269" i="1"/>
  <c r="D269" i="1"/>
  <c r="E269" i="1"/>
  <c r="C270" i="1"/>
  <c r="D270" i="1"/>
  <c r="E270" i="1"/>
  <c r="C271" i="1"/>
  <c r="D271" i="1"/>
  <c r="E271" i="1"/>
  <c r="C272" i="1"/>
  <c r="D272" i="1"/>
  <c r="E272" i="1"/>
  <c r="C273" i="1"/>
  <c r="D273" i="1"/>
  <c r="E273" i="1"/>
  <c r="C274" i="1"/>
  <c r="D274" i="1"/>
  <c r="E274" i="1"/>
  <c r="C275" i="1"/>
  <c r="D275" i="1"/>
  <c r="E275" i="1"/>
  <c r="C276" i="1"/>
  <c r="D276" i="1"/>
  <c r="E276" i="1"/>
  <c r="C277" i="1"/>
  <c r="D277" i="1"/>
  <c r="E277" i="1"/>
  <c r="C278" i="1"/>
  <c r="D278" i="1"/>
  <c r="E278" i="1"/>
  <c r="C279" i="1"/>
  <c r="D279" i="1"/>
  <c r="E279" i="1"/>
  <c r="C280" i="1"/>
  <c r="D280" i="1"/>
  <c r="E280" i="1"/>
  <c r="C281" i="1"/>
  <c r="D281" i="1"/>
  <c r="E281" i="1"/>
  <c r="C282" i="1"/>
  <c r="D282" i="1"/>
  <c r="E282" i="1"/>
  <c r="C283" i="1"/>
  <c r="D283" i="1"/>
  <c r="E283" i="1"/>
  <c r="C284" i="1"/>
  <c r="D284" i="1"/>
  <c r="E284" i="1"/>
  <c r="C285" i="1"/>
  <c r="D285" i="1"/>
  <c r="E285" i="1"/>
  <c r="C286" i="1"/>
  <c r="D286" i="1"/>
  <c r="E286" i="1"/>
  <c r="C287" i="1"/>
  <c r="D287" i="1"/>
  <c r="E287" i="1"/>
  <c r="C288" i="1"/>
  <c r="D288" i="1"/>
  <c r="E288" i="1"/>
  <c r="C289" i="1"/>
  <c r="D289" i="1"/>
  <c r="E289" i="1"/>
  <c r="C290" i="1"/>
  <c r="D290" i="1"/>
  <c r="E290" i="1"/>
  <c r="C291" i="1"/>
  <c r="D291" i="1"/>
  <c r="E291" i="1"/>
  <c r="C292" i="1"/>
  <c r="D292" i="1"/>
  <c r="E292" i="1"/>
  <c r="C293" i="1"/>
  <c r="D293" i="1"/>
  <c r="E293" i="1"/>
  <c r="C294" i="1"/>
  <c r="D294" i="1"/>
  <c r="E294" i="1"/>
  <c r="C295" i="1"/>
  <c r="D295" i="1"/>
  <c r="E295" i="1"/>
  <c r="C296" i="1"/>
  <c r="D296" i="1"/>
  <c r="E296" i="1"/>
  <c r="C297" i="1"/>
  <c r="D297" i="1"/>
  <c r="E297" i="1"/>
  <c r="C298" i="1"/>
  <c r="D298" i="1"/>
  <c r="E298" i="1"/>
  <c r="C299" i="1"/>
  <c r="D299" i="1"/>
  <c r="E299" i="1"/>
  <c r="C300" i="1"/>
  <c r="D300" i="1"/>
  <c r="E300" i="1"/>
  <c r="C301" i="1"/>
  <c r="D301" i="1"/>
  <c r="E301" i="1"/>
  <c r="C302" i="1"/>
  <c r="D302" i="1"/>
  <c r="E302" i="1"/>
  <c r="C303" i="1"/>
  <c r="D303" i="1"/>
  <c r="E303" i="1"/>
  <c r="C304" i="1"/>
  <c r="D304" i="1"/>
  <c r="E304" i="1"/>
  <c r="C305" i="1"/>
  <c r="D305" i="1"/>
  <c r="E305" i="1"/>
  <c r="C306" i="1"/>
  <c r="D306" i="1"/>
  <c r="E306" i="1"/>
  <c r="C307" i="1"/>
  <c r="D307" i="1"/>
  <c r="E307" i="1"/>
  <c r="C308" i="1"/>
  <c r="D308" i="1"/>
  <c r="E308" i="1"/>
  <c r="C309" i="1"/>
  <c r="D309" i="1"/>
  <c r="E309" i="1"/>
  <c r="C310" i="1"/>
  <c r="D310" i="1"/>
  <c r="E310" i="1"/>
  <c r="C311" i="1"/>
  <c r="D311" i="1"/>
  <c r="E311" i="1"/>
  <c r="C312" i="1"/>
  <c r="D312" i="1"/>
  <c r="E312" i="1"/>
  <c r="C313" i="1"/>
  <c r="D313" i="1"/>
  <c r="E313" i="1"/>
  <c r="C314" i="1"/>
  <c r="D314" i="1"/>
  <c r="E314" i="1"/>
  <c r="C315" i="1"/>
  <c r="D315" i="1"/>
  <c r="E315" i="1"/>
  <c r="C316" i="1"/>
  <c r="D316" i="1"/>
  <c r="E316" i="1"/>
  <c r="C317" i="1"/>
  <c r="D317" i="1"/>
  <c r="E317" i="1"/>
  <c r="C318" i="1"/>
  <c r="D318" i="1"/>
  <c r="E318" i="1"/>
  <c r="C319" i="1"/>
  <c r="D319" i="1"/>
  <c r="E319" i="1"/>
  <c r="C320" i="1"/>
  <c r="D320" i="1"/>
  <c r="E320" i="1"/>
  <c r="C321" i="1"/>
  <c r="D321" i="1"/>
  <c r="E321" i="1"/>
  <c r="C322" i="1"/>
  <c r="B322" i="1" s="1"/>
  <c r="D322" i="1"/>
  <c r="E322" i="1"/>
  <c r="C323" i="1"/>
  <c r="D323" i="1"/>
  <c r="E323" i="1"/>
  <c r="C324" i="1"/>
  <c r="B324" i="1" s="1"/>
  <c r="D324" i="1"/>
  <c r="E324" i="1"/>
  <c r="C325" i="1"/>
  <c r="D325" i="1"/>
  <c r="E325" i="1"/>
  <c r="C326" i="1"/>
  <c r="B326" i="1" s="1"/>
  <c r="D326" i="1"/>
  <c r="E326" i="1"/>
  <c r="C327" i="1"/>
  <c r="D327" i="1"/>
  <c r="E327" i="1"/>
  <c r="C328" i="1"/>
  <c r="B328" i="1" s="1"/>
  <c r="D328" i="1"/>
  <c r="E328" i="1"/>
  <c r="C329" i="1"/>
  <c r="D329" i="1"/>
  <c r="E329" i="1"/>
  <c r="C330" i="1"/>
  <c r="B330" i="1" s="1"/>
  <c r="D330" i="1"/>
  <c r="E330" i="1"/>
  <c r="C331" i="1"/>
  <c r="D331" i="1"/>
  <c r="E331" i="1"/>
  <c r="C332" i="1"/>
  <c r="B332" i="1" s="1"/>
  <c r="D332" i="1"/>
  <c r="E332" i="1"/>
  <c r="C333" i="1"/>
  <c r="D333" i="1"/>
  <c r="E333" i="1"/>
  <c r="C334" i="1"/>
  <c r="B334" i="1" s="1"/>
  <c r="D334" i="1"/>
  <c r="E334" i="1"/>
  <c r="C335" i="1"/>
  <c r="D335" i="1"/>
  <c r="E335" i="1"/>
  <c r="C336" i="1"/>
  <c r="B336" i="1" s="1"/>
  <c r="D336" i="1"/>
  <c r="E336" i="1"/>
  <c r="C337" i="1"/>
  <c r="D337" i="1"/>
  <c r="E337" i="1"/>
  <c r="C338" i="1"/>
  <c r="B338" i="1" s="1"/>
  <c r="D338" i="1"/>
  <c r="E338" i="1"/>
  <c r="C339" i="1"/>
  <c r="D339" i="1"/>
  <c r="E339" i="1"/>
  <c r="C340" i="1"/>
  <c r="B340" i="1" s="1"/>
  <c r="D340" i="1"/>
  <c r="E340" i="1"/>
  <c r="C341" i="1"/>
  <c r="D341" i="1"/>
  <c r="E341" i="1"/>
  <c r="C342" i="1"/>
  <c r="B342" i="1" s="1"/>
  <c r="D342" i="1"/>
  <c r="E342" i="1"/>
  <c r="C343" i="1"/>
  <c r="D343" i="1"/>
  <c r="E343" i="1"/>
  <c r="C344" i="1"/>
  <c r="B344" i="1" s="1"/>
  <c r="D344" i="1"/>
  <c r="E344" i="1"/>
  <c r="C345" i="1"/>
  <c r="D345" i="1"/>
  <c r="E345" i="1"/>
  <c r="C346" i="1"/>
  <c r="B346" i="1" s="1"/>
  <c r="D346" i="1"/>
  <c r="E346" i="1"/>
  <c r="C347" i="1"/>
  <c r="D347" i="1"/>
  <c r="E347" i="1"/>
  <c r="C348" i="1"/>
  <c r="B348" i="1" s="1"/>
  <c r="D348" i="1"/>
  <c r="E348" i="1"/>
  <c r="C349" i="1"/>
  <c r="D349" i="1"/>
  <c r="E349" i="1"/>
  <c r="C350" i="1"/>
  <c r="B350" i="1" s="1"/>
  <c r="D350" i="1"/>
  <c r="E350" i="1"/>
  <c r="C351" i="1"/>
  <c r="D351" i="1"/>
  <c r="E351" i="1"/>
  <c r="C352" i="1"/>
  <c r="B352" i="1" s="1"/>
  <c r="D352" i="1"/>
  <c r="E352" i="1"/>
  <c r="C353" i="1"/>
  <c r="D353" i="1"/>
  <c r="E353" i="1"/>
  <c r="C354" i="1"/>
  <c r="B354" i="1" s="1"/>
  <c r="D354" i="1"/>
  <c r="E354" i="1"/>
  <c r="C355" i="1"/>
  <c r="D355" i="1"/>
  <c r="E355" i="1"/>
  <c r="C356" i="1"/>
  <c r="B356" i="1" s="1"/>
  <c r="D356" i="1"/>
  <c r="E356" i="1"/>
  <c r="C357" i="1"/>
  <c r="D357" i="1"/>
  <c r="E357" i="1"/>
  <c r="C358" i="1"/>
  <c r="B358" i="1" s="1"/>
  <c r="D358" i="1"/>
  <c r="E358" i="1"/>
  <c r="C359" i="1"/>
  <c r="D359" i="1"/>
  <c r="E359" i="1"/>
  <c r="C360" i="1"/>
  <c r="B360" i="1" s="1"/>
  <c r="D360" i="1"/>
  <c r="E360" i="1"/>
  <c r="C361" i="1"/>
  <c r="D361" i="1"/>
  <c r="E361" i="1"/>
  <c r="C362" i="1"/>
  <c r="B362" i="1" s="1"/>
  <c r="D362" i="1"/>
  <c r="E362" i="1"/>
  <c r="C363" i="1"/>
  <c r="D363" i="1"/>
  <c r="E363" i="1"/>
  <c r="C364" i="1"/>
  <c r="B364" i="1" s="1"/>
  <c r="D364" i="1"/>
  <c r="E364" i="1"/>
  <c r="C365" i="1"/>
  <c r="D365" i="1"/>
  <c r="E365" i="1"/>
  <c r="C366" i="1"/>
  <c r="B366" i="1" s="1"/>
  <c r="D366" i="1"/>
  <c r="E366" i="1"/>
  <c r="C367" i="1"/>
  <c r="D367" i="1"/>
  <c r="E367" i="1"/>
  <c r="C368" i="1"/>
  <c r="B368" i="1" s="1"/>
  <c r="D368" i="1"/>
  <c r="E368" i="1"/>
  <c r="C369" i="1"/>
  <c r="D369" i="1"/>
  <c r="E369" i="1"/>
  <c r="C370" i="1"/>
  <c r="B370" i="1" s="1"/>
  <c r="D370" i="1"/>
  <c r="E370" i="1"/>
  <c r="C371" i="1"/>
  <c r="D371" i="1"/>
  <c r="E371" i="1"/>
  <c r="C372" i="1"/>
  <c r="B372" i="1" s="1"/>
  <c r="D372" i="1"/>
  <c r="E372" i="1"/>
  <c r="C373" i="1"/>
  <c r="D373" i="1"/>
  <c r="E373" i="1"/>
  <c r="C374" i="1"/>
  <c r="B374" i="1" s="1"/>
  <c r="D374" i="1"/>
  <c r="E374" i="1"/>
  <c r="C375" i="1"/>
  <c r="D375" i="1"/>
  <c r="E375" i="1"/>
  <c r="C376" i="1"/>
  <c r="D376" i="1"/>
  <c r="E376" i="1"/>
  <c r="C377" i="1"/>
  <c r="D377" i="1"/>
  <c r="E377" i="1"/>
  <c r="C378" i="1"/>
  <c r="D378" i="1"/>
  <c r="E378" i="1"/>
  <c r="C379" i="1"/>
  <c r="D379" i="1"/>
  <c r="E379" i="1"/>
  <c r="C380" i="1"/>
  <c r="D380" i="1"/>
  <c r="E380" i="1"/>
  <c r="C381" i="1"/>
  <c r="D381" i="1"/>
  <c r="E381" i="1"/>
  <c r="C382" i="1"/>
  <c r="D382" i="1"/>
  <c r="E382" i="1"/>
  <c r="C383" i="1"/>
  <c r="D383" i="1"/>
  <c r="E383" i="1"/>
  <c r="C384" i="1"/>
  <c r="D384" i="1"/>
  <c r="E384" i="1"/>
  <c r="C385" i="1"/>
  <c r="D385" i="1"/>
  <c r="E385" i="1"/>
  <c r="C386" i="1"/>
  <c r="D386" i="1"/>
  <c r="E386" i="1"/>
  <c r="C387" i="1"/>
  <c r="D387" i="1"/>
  <c r="E387" i="1"/>
  <c r="C388" i="1"/>
  <c r="D388" i="1"/>
  <c r="E388" i="1"/>
  <c r="C389" i="1"/>
  <c r="D389" i="1"/>
  <c r="E389" i="1"/>
  <c r="C390" i="1"/>
  <c r="D390" i="1"/>
  <c r="E390" i="1"/>
  <c r="C391" i="1"/>
  <c r="D391" i="1"/>
  <c r="E391" i="1"/>
  <c r="C392" i="1"/>
  <c r="D392" i="1"/>
  <c r="E392" i="1"/>
  <c r="C393" i="1"/>
  <c r="D393" i="1"/>
  <c r="E393" i="1"/>
  <c r="C394" i="1"/>
  <c r="D394" i="1"/>
  <c r="E394" i="1"/>
  <c r="C395" i="1"/>
  <c r="D395" i="1"/>
  <c r="E395" i="1"/>
  <c r="C396" i="1"/>
  <c r="D396" i="1"/>
  <c r="E396" i="1"/>
  <c r="C397" i="1"/>
  <c r="D397" i="1"/>
  <c r="E397" i="1"/>
  <c r="C398" i="1"/>
  <c r="D398" i="1"/>
  <c r="E398" i="1"/>
  <c r="C399" i="1"/>
  <c r="D399" i="1"/>
  <c r="E399" i="1"/>
  <c r="C400" i="1"/>
  <c r="D400" i="1"/>
  <c r="E400" i="1"/>
  <c r="C401" i="1"/>
  <c r="D401" i="1"/>
  <c r="E401" i="1"/>
  <c r="C402" i="1"/>
  <c r="D402" i="1"/>
  <c r="E402" i="1"/>
  <c r="C403" i="1"/>
  <c r="D403" i="1"/>
  <c r="E403" i="1"/>
  <c r="C404" i="1"/>
  <c r="D404" i="1"/>
  <c r="E404" i="1"/>
  <c r="C405" i="1"/>
  <c r="D405" i="1"/>
  <c r="E405" i="1"/>
  <c r="C406" i="1"/>
  <c r="D406" i="1"/>
  <c r="E406" i="1"/>
  <c r="C407" i="1"/>
  <c r="D407" i="1"/>
  <c r="E407" i="1"/>
  <c r="C408" i="1"/>
  <c r="D408" i="1"/>
  <c r="E408" i="1"/>
  <c r="C409" i="1"/>
  <c r="D409" i="1"/>
  <c r="E409" i="1"/>
  <c r="C410" i="1"/>
  <c r="D410" i="1"/>
  <c r="E410" i="1"/>
  <c r="C411" i="1"/>
  <c r="D411" i="1"/>
  <c r="E411" i="1"/>
  <c r="C412" i="1"/>
  <c r="D412" i="1"/>
  <c r="E412" i="1"/>
  <c r="C413" i="1"/>
  <c r="D413" i="1"/>
  <c r="E413" i="1"/>
  <c r="C414" i="1"/>
  <c r="D414" i="1"/>
  <c r="E414" i="1"/>
  <c r="C415" i="1"/>
  <c r="D415" i="1"/>
  <c r="E415" i="1"/>
  <c r="C416" i="1"/>
  <c r="D416" i="1"/>
  <c r="E416" i="1"/>
  <c r="C417" i="1"/>
  <c r="D417" i="1"/>
  <c r="E417" i="1"/>
  <c r="C418" i="1"/>
  <c r="D418" i="1"/>
  <c r="E418" i="1"/>
  <c r="C419" i="1"/>
  <c r="D419" i="1"/>
  <c r="E419" i="1"/>
  <c r="C420" i="1"/>
  <c r="D420" i="1"/>
  <c r="E420" i="1"/>
  <c r="C421" i="1"/>
  <c r="D421" i="1"/>
  <c r="E421" i="1"/>
  <c r="C422" i="1"/>
  <c r="D422" i="1"/>
  <c r="E422" i="1"/>
  <c r="C423" i="1"/>
  <c r="D423" i="1"/>
  <c r="E423" i="1"/>
  <c r="C424" i="1"/>
  <c r="D424" i="1"/>
  <c r="E424" i="1"/>
  <c r="C425" i="1"/>
  <c r="D425" i="1"/>
  <c r="E425" i="1"/>
  <c r="C426" i="1"/>
  <c r="D426" i="1"/>
  <c r="E426" i="1"/>
  <c r="C427" i="1"/>
  <c r="D427" i="1"/>
  <c r="E427" i="1"/>
  <c r="C428" i="1"/>
  <c r="D428" i="1"/>
  <c r="E428" i="1"/>
  <c r="C429" i="1"/>
  <c r="D429" i="1"/>
  <c r="E429" i="1"/>
  <c r="C430" i="1"/>
  <c r="D430" i="1"/>
  <c r="E430" i="1"/>
  <c r="C431" i="1"/>
  <c r="D431" i="1"/>
  <c r="E431" i="1"/>
  <c r="C432" i="1"/>
  <c r="D432" i="1"/>
  <c r="E432" i="1"/>
  <c r="C433" i="1"/>
  <c r="D433" i="1"/>
  <c r="E433" i="1"/>
  <c r="C434" i="1"/>
  <c r="D434" i="1"/>
  <c r="E434" i="1"/>
  <c r="C435" i="1"/>
  <c r="D435" i="1"/>
  <c r="E435" i="1"/>
  <c r="C436" i="1"/>
  <c r="D436" i="1"/>
  <c r="E436" i="1"/>
  <c r="C437" i="1"/>
  <c r="D437" i="1"/>
  <c r="E437" i="1"/>
  <c r="C438" i="1"/>
  <c r="D438" i="1"/>
  <c r="E438" i="1"/>
  <c r="C439" i="1"/>
  <c r="D439" i="1"/>
  <c r="E439" i="1"/>
  <c r="C440" i="1"/>
  <c r="D440" i="1"/>
  <c r="E440" i="1"/>
  <c r="C441" i="1"/>
  <c r="D441" i="1"/>
  <c r="E441" i="1"/>
  <c r="C442" i="1"/>
  <c r="D442" i="1"/>
  <c r="E442" i="1"/>
  <c r="C443" i="1"/>
  <c r="D443" i="1"/>
  <c r="E443" i="1"/>
  <c r="C444" i="1"/>
  <c r="D444" i="1"/>
  <c r="E444" i="1"/>
  <c r="C445" i="1"/>
  <c r="D445" i="1"/>
  <c r="E445" i="1"/>
  <c r="C446" i="1"/>
  <c r="D446" i="1"/>
  <c r="E446" i="1"/>
  <c r="C447" i="1"/>
  <c r="D447" i="1"/>
  <c r="E447" i="1"/>
  <c r="C448" i="1"/>
  <c r="D448" i="1"/>
  <c r="E448" i="1"/>
  <c r="C449" i="1"/>
  <c r="D449" i="1"/>
  <c r="E449" i="1"/>
  <c r="C450" i="1"/>
  <c r="D450" i="1"/>
  <c r="E450" i="1"/>
  <c r="C451" i="1"/>
  <c r="D451" i="1"/>
  <c r="E451" i="1"/>
  <c r="C452" i="1"/>
  <c r="D452" i="1"/>
  <c r="E452" i="1"/>
  <c r="C453" i="1"/>
  <c r="D453" i="1"/>
  <c r="E453" i="1"/>
  <c r="C454" i="1"/>
  <c r="D454" i="1"/>
  <c r="E454" i="1"/>
  <c r="C455" i="1"/>
  <c r="D455" i="1"/>
  <c r="E455" i="1"/>
  <c r="C456" i="1"/>
  <c r="D456" i="1"/>
  <c r="E456" i="1"/>
  <c r="C457" i="1"/>
  <c r="D457" i="1"/>
  <c r="E457" i="1"/>
  <c r="C458" i="1"/>
  <c r="D458" i="1"/>
  <c r="E458" i="1"/>
  <c r="C459" i="1"/>
  <c r="D459" i="1"/>
  <c r="E459" i="1"/>
  <c r="C460" i="1"/>
  <c r="D460" i="1"/>
  <c r="E460" i="1"/>
  <c r="C461" i="1"/>
  <c r="D461" i="1"/>
  <c r="E461" i="1"/>
  <c r="C462" i="1"/>
  <c r="D462" i="1"/>
  <c r="E462" i="1"/>
  <c r="C463" i="1"/>
  <c r="D463" i="1"/>
  <c r="E463" i="1"/>
  <c r="C464" i="1"/>
  <c r="D464" i="1"/>
  <c r="E464" i="1"/>
  <c r="C465" i="1"/>
  <c r="D465" i="1"/>
  <c r="E465" i="1"/>
  <c r="C466" i="1"/>
  <c r="D466" i="1"/>
  <c r="E466" i="1"/>
  <c r="C467" i="1"/>
  <c r="D467" i="1"/>
  <c r="E467" i="1"/>
  <c r="C468" i="1"/>
  <c r="D468" i="1"/>
  <c r="E468" i="1"/>
  <c r="C469" i="1"/>
  <c r="D469" i="1"/>
  <c r="E469" i="1"/>
  <c r="C470" i="1"/>
  <c r="D470" i="1"/>
  <c r="E470" i="1"/>
  <c r="C471" i="1"/>
  <c r="D471" i="1"/>
  <c r="E471" i="1"/>
  <c r="C472" i="1"/>
  <c r="D472" i="1"/>
  <c r="E472" i="1"/>
  <c r="C473" i="1"/>
  <c r="D473" i="1"/>
  <c r="E473" i="1"/>
  <c r="C474" i="1"/>
  <c r="D474" i="1"/>
  <c r="E474" i="1"/>
  <c r="C475" i="1"/>
  <c r="D475" i="1"/>
  <c r="E475" i="1"/>
  <c r="C476" i="1"/>
  <c r="D476" i="1"/>
  <c r="E476" i="1"/>
  <c r="C477" i="1"/>
  <c r="D477" i="1"/>
  <c r="E477" i="1"/>
  <c r="C478" i="1"/>
  <c r="D478" i="1"/>
  <c r="E478" i="1"/>
  <c r="C479" i="1"/>
  <c r="D479" i="1"/>
  <c r="E479" i="1"/>
  <c r="C480" i="1"/>
  <c r="D480" i="1"/>
  <c r="E480" i="1"/>
  <c r="C481" i="1"/>
  <c r="D481" i="1"/>
  <c r="E481" i="1"/>
  <c r="C482" i="1"/>
  <c r="D482" i="1"/>
  <c r="E482" i="1"/>
  <c r="C483" i="1"/>
  <c r="D483" i="1"/>
  <c r="E483" i="1"/>
  <c r="C484" i="1"/>
  <c r="D484" i="1"/>
  <c r="E484" i="1"/>
  <c r="C485" i="1"/>
  <c r="D485" i="1"/>
  <c r="E485" i="1"/>
  <c r="C486" i="1"/>
  <c r="D486" i="1"/>
  <c r="E486" i="1"/>
  <c r="C487" i="1"/>
  <c r="D487" i="1"/>
  <c r="E487" i="1"/>
  <c r="C488" i="1"/>
  <c r="D488" i="1"/>
  <c r="E488" i="1"/>
  <c r="C489" i="1"/>
  <c r="D489" i="1"/>
  <c r="E489" i="1"/>
  <c r="C490" i="1"/>
  <c r="D490" i="1"/>
  <c r="E490" i="1"/>
  <c r="C491" i="1"/>
  <c r="D491" i="1"/>
  <c r="E491" i="1"/>
  <c r="C492" i="1"/>
  <c r="D492" i="1"/>
  <c r="E492" i="1"/>
  <c r="C493" i="1"/>
  <c r="D493" i="1"/>
  <c r="E493" i="1"/>
  <c r="C494" i="1"/>
  <c r="D494" i="1"/>
  <c r="E494" i="1"/>
  <c r="C495" i="1"/>
  <c r="D495" i="1"/>
  <c r="E495" i="1"/>
  <c r="C496" i="1"/>
  <c r="D496" i="1"/>
  <c r="E496" i="1"/>
  <c r="C497" i="1"/>
  <c r="D497" i="1"/>
  <c r="E497" i="1"/>
  <c r="C498" i="1"/>
  <c r="D498" i="1"/>
  <c r="E498" i="1"/>
  <c r="C499" i="1"/>
  <c r="D499" i="1"/>
  <c r="E499" i="1"/>
  <c r="C500" i="1"/>
  <c r="D500" i="1"/>
  <c r="E500" i="1"/>
  <c r="C501" i="1"/>
  <c r="D501" i="1"/>
  <c r="E501" i="1"/>
  <c r="C502" i="1"/>
  <c r="D502" i="1"/>
  <c r="E502" i="1"/>
  <c r="C503" i="1"/>
  <c r="D503" i="1"/>
  <c r="E503" i="1"/>
  <c r="C504" i="1"/>
  <c r="D504" i="1"/>
  <c r="E504" i="1"/>
  <c r="C505" i="1"/>
  <c r="D505" i="1"/>
  <c r="E505" i="1"/>
  <c r="C506" i="1"/>
  <c r="D506" i="1"/>
  <c r="E506" i="1"/>
  <c r="C507" i="1"/>
  <c r="D507" i="1"/>
  <c r="E507" i="1"/>
  <c r="C508" i="1"/>
  <c r="D508" i="1"/>
  <c r="E508" i="1"/>
  <c r="C509" i="1"/>
  <c r="D509" i="1"/>
  <c r="E509" i="1"/>
  <c r="C510" i="1"/>
  <c r="D510" i="1"/>
  <c r="E510" i="1"/>
  <c r="C511" i="1"/>
  <c r="D511" i="1"/>
  <c r="E511" i="1"/>
  <c r="C512" i="1"/>
  <c r="D512" i="1"/>
  <c r="E512" i="1"/>
  <c r="C513" i="1"/>
  <c r="D513" i="1"/>
  <c r="E513" i="1"/>
  <c r="C514" i="1"/>
  <c r="D514" i="1"/>
  <c r="E514" i="1"/>
  <c r="C515" i="1"/>
  <c r="D515" i="1"/>
  <c r="E515" i="1"/>
  <c r="C516" i="1"/>
  <c r="D516" i="1"/>
  <c r="E516" i="1"/>
  <c r="C517" i="1"/>
  <c r="D517" i="1"/>
  <c r="E517" i="1"/>
  <c r="C518" i="1"/>
  <c r="D518" i="1"/>
  <c r="E518" i="1"/>
  <c r="C519" i="1"/>
  <c r="D519" i="1"/>
  <c r="E519" i="1"/>
  <c r="C520" i="1"/>
  <c r="D520" i="1"/>
  <c r="E520" i="1"/>
  <c r="C521" i="1"/>
  <c r="D521" i="1"/>
  <c r="E521" i="1"/>
  <c r="C522" i="1"/>
  <c r="D522" i="1"/>
  <c r="E522" i="1"/>
  <c r="C523" i="1"/>
  <c r="D523" i="1"/>
  <c r="E523" i="1"/>
  <c r="C524" i="1"/>
  <c r="D524" i="1"/>
  <c r="E524" i="1"/>
  <c r="C525" i="1"/>
  <c r="D525" i="1"/>
  <c r="E525" i="1"/>
  <c r="C526" i="1"/>
  <c r="D526" i="1"/>
  <c r="E526" i="1"/>
  <c r="C527" i="1"/>
  <c r="D527" i="1"/>
  <c r="E527" i="1"/>
  <c r="C528" i="1"/>
  <c r="D528" i="1"/>
  <c r="E528" i="1"/>
  <c r="C529" i="1"/>
  <c r="D529" i="1"/>
  <c r="E529" i="1"/>
  <c r="C530" i="1"/>
  <c r="D530" i="1"/>
  <c r="E530" i="1"/>
  <c r="C531" i="1"/>
  <c r="D531" i="1"/>
  <c r="E531" i="1"/>
  <c r="C532" i="1"/>
  <c r="D532" i="1"/>
  <c r="E532" i="1"/>
  <c r="C533" i="1"/>
  <c r="D533" i="1"/>
  <c r="E533" i="1"/>
  <c r="C534" i="1"/>
  <c r="D534" i="1"/>
  <c r="E534" i="1"/>
  <c r="C535" i="1"/>
  <c r="D535" i="1"/>
  <c r="E535" i="1"/>
  <c r="C536" i="1"/>
  <c r="D536" i="1"/>
  <c r="E536" i="1"/>
  <c r="C537" i="1"/>
  <c r="D537" i="1"/>
  <c r="E537" i="1"/>
  <c r="C538" i="1"/>
  <c r="D538" i="1"/>
  <c r="E538" i="1"/>
  <c r="C539" i="1"/>
  <c r="D539" i="1"/>
  <c r="E539" i="1"/>
  <c r="C540" i="1"/>
  <c r="D540" i="1"/>
  <c r="E540" i="1"/>
  <c r="C541" i="1"/>
  <c r="D541" i="1"/>
  <c r="E541" i="1"/>
  <c r="C542" i="1"/>
  <c r="D542" i="1"/>
  <c r="E542" i="1"/>
  <c r="C543" i="1"/>
  <c r="D543" i="1"/>
  <c r="E543" i="1"/>
  <c r="C544" i="1"/>
  <c r="D544" i="1"/>
  <c r="E544" i="1"/>
  <c r="C545" i="1"/>
  <c r="D545" i="1"/>
  <c r="E545" i="1"/>
  <c r="C546" i="1"/>
  <c r="D546" i="1"/>
  <c r="E546" i="1"/>
  <c r="C547" i="1"/>
  <c r="D547" i="1"/>
  <c r="E547" i="1"/>
  <c r="C548" i="1"/>
  <c r="D548" i="1"/>
  <c r="E548" i="1"/>
  <c r="C549" i="1"/>
  <c r="D549" i="1"/>
  <c r="E549" i="1"/>
  <c r="C550" i="1"/>
  <c r="D550" i="1"/>
  <c r="E550" i="1"/>
  <c r="C551" i="1"/>
  <c r="D551" i="1"/>
  <c r="E551" i="1"/>
  <c r="C552" i="1"/>
  <c r="D552" i="1"/>
  <c r="E552" i="1"/>
  <c r="C553" i="1"/>
  <c r="D553" i="1"/>
  <c r="E553" i="1"/>
  <c r="C554" i="1"/>
  <c r="D554" i="1"/>
  <c r="E554" i="1"/>
  <c r="C555" i="1"/>
  <c r="D555" i="1"/>
  <c r="E555" i="1"/>
  <c r="C556" i="1"/>
  <c r="D556" i="1"/>
  <c r="E556" i="1"/>
  <c r="C557" i="1"/>
  <c r="D557" i="1"/>
  <c r="E557" i="1"/>
  <c r="C558" i="1"/>
  <c r="D558" i="1"/>
  <c r="E558" i="1"/>
  <c r="C559" i="1"/>
  <c r="D559" i="1"/>
  <c r="E559" i="1"/>
  <c r="C560" i="1"/>
  <c r="D560" i="1"/>
  <c r="E560" i="1"/>
  <c r="C561" i="1"/>
  <c r="D561" i="1"/>
  <c r="E561" i="1"/>
  <c r="C562" i="1"/>
  <c r="D562" i="1"/>
  <c r="E562" i="1"/>
  <c r="C563" i="1"/>
  <c r="D563" i="1"/>
  <c r="E563" i="1"/>
  <c r="C564" i="1"/>
  <c r="D564" i="1"/>
  <c r="E564" i="1"/>
  <c r="C565" i="1"/>
  <c r="D565" i="1"/>
  <c r="E565" i="1"/>
  <c r="C566" i="1"/>
  <c r="D566" i="1"/>
  <c r="E566" i="1"/>
  <c r="C567" i="1"/>
  <c r="D567" i="1"/>
  <c r="E567" i="1"/>
  <c r="C568" i="1"/>
  <c r="D568" i="1"/>
  <c r="E568" i="1"/>
  <c r="C569" i="1"/>
  <c r="D569" i="1"/>
  <c r="E569" i="1"/>
  <c r="C570" i="1"/>
  <c r="D570" i="1"/>
  <c r="E570" i="1"/>
  <c r="C571" i="1"/>
  <c r="D571" i="1"/>
  <c r="E571" i="1"/>
  <c r="C572" i="1"/>
  <c r="D572" i="1"/>
  <c r="E572" i="1"/>
  <c r="C573" i="1"/>
  <c r="D573" i="1"/>
  <c r="E573" i="1"/>
  <c r="C574" i="1"/>
  <c r="D574" i="1"/>
  <c r="E574" i="1"/>
  <c r="C575" i="1"/>
  <c r="D575" i="1"/>
  <c r="E575" i="1"/>
  <c r="C576" i="1"/>
  <c r="D576" i="1"/>
  <c r="E576" i="1"/>
  <c r="C577" i="1"/>
  <c r="D577" i="1"/>
  <c r="E577" i="1"/>
  <c r="C578" i="1"/>
  <c r="D578" i="1"/>
  <c r="E578" i="1"/>
  <c r="C579" i="1"/>
  <c r="D579" i="1"/>
  <c r="E579" i="1"/>
  <c r="C580" i="1"/>
  <c r="D580" i="1"/>
  <c r="E580" i="1"/>
  <c r="C581" i="1"/>
  <c r="D581" i="1"/>
  <c r="E581" i="1"/>
  <c r="C582" i="1"/>
  <c r="D582" i="1"/>
  <c r="E582" i="1"/>
  <c r="C583" i="1"/>
  <c r="D583" i="1"/>
  <c r="E583" i="1"/>
  <c r="C584" i="1"/>
  <c r="D584" i="1"/>
  <c r="E584" i="1"/>
  <c r="C585" i="1"/>
  <c r="D585" i="1"/>
  <c r="E585" i="1"/>
  <c r="C586" i="1"/>
  <c r="D586" i="1"/>
  <c r="E586" i="1"/>
  <c r="C587" i="1"/>
  <c r="D587" i="1"/>
  <c r="E587" i="1"/>
  <c r="C588" i="1"/>
  <c r="D588" i="1"/>
  <c r="E588" i="1"/>
  <c r="C589" i="1"/>
  <c r="D589" i="1"/>
  <c r="E589" i="1"/>
  <c r="C590" i="1"/>
  <c r="D590" i="1"/>
  <c r="E590" i="1"/>
  <c r="C591" i="1"/>
  <c r="D591" i="1"/>
  <c r="E591" i="1"/>
  <c r="C592" i="1"/>
  <c r="D592" i="1"/>
  <c r="E592" i="1"/>
  <c r="C593" i="1"/>
  <c r="D593" i="1"/>
  <c r="E593" i="1"/>
  <c r="C594" i="1"/>
  <c r="D594" i="1"/>
  <c r="E594" i="1"/>
  <c r="C595" i="1"/>
  <c r="D595" i="1"/>
  <c r="E595" i="1"/>
  <c r="C596" i="1"/>
  <c r="D596" i="1"/>
  <c r="E596" i="1"/>
  <c r="C597" i="1"/>
  <c r="D597" i="1"/>
  <c r="E597" i="1"/>
  <c r="C598" i="1"/>
  <c r="D598" i="1"/>
  <c r="E598" i="1"/>
  <c r="C599" i="1"/>
  <c r="D599" i="1"/>
  <c r="E599" i="1"/>
  <c r="C600" i="1"/>
  <c r="D600" i="1"/>
  <c r="E600" i="1"/>
  <c r="C601" i="1"/>
  <c r="D601" i="1"/>
  <c r="E601" i="1"/>
  <c r="C602" i="1"/>
  <c r="D602" i="1"/>
  <c r="E602" i="1"/>
  <c r="C603" i="1"/>
  <c r="D603" i="1"/>
  <c r="E603" i="1"/>
  <c r="C604" i="1"/>
  <c r="D604" i="1"/>
  <c r="E604" i="1"/>
  <c r="C605" i="1"/>
  <c r="D605" i="1"/>
  <c r="E605" i="1"/>
  <c r="C606" i="1"/>
  <c r="D606" i="1"/>
  <c r="E606" i="1"/>
  <c r="C607" i="1"/>
  <c r="D607" i="1"/>
  <c r="E607" i="1"/>
  <c r="C608" i="1"/>
  <c r="D608" i="1"/>
  <c r="E608" i="1"/>
  <c r="C609" i="1"/>
  <c r="D609" i="1"/>
  <c r="E609" i="1"/>
  <c r="C610" i="1"/>
  <c r="D610" i="1"/>
  <c r="E610" i="1"/>
  <c r="C611" i="1"/>
  <c r="D611" i="1"/>
  <c r="E611" i="1"/>
  <c r="C612" i="1"/>
  <c r="D612" i="1"/>
  <c r="E612" i="1"/>
  <c r="C613" i="1"/>
  <c r="D613" i="1"/>
  <c r="E613" i="1"/>
  <c r="C614" i="1"/>
  <c r="D614" i="1"/>
  <c r="E614" i="1"/>
  <c r="C615" i="1"/>
  <c r="D615" i="1"/>
  <c r="E615" i="1"/>
  <c r="C616" i="1"/>
  <c r="D616" i="1"/>
  <c r="E616" i="1"/>
  <c r="C617" i="1"/>
  <c r="D617" i="1"/>
  <c r="E617" i="1"/>
  <c r="C618" i="1"/>
  <c r="D618" i="1"/>
  <c r="E618" i="1"/>
  <c r="C619" i="1"/>
  <c r="D619" i="1"/>
  <c r="E619" i="1"/>
  <c r="C620" i="1"/>
  <c r="D620" i="1"/>
  <c r="E620" i="1"/>
  <c r="C621" i="1"/>
  <c r="D621" i="1"/>
  <c r="E621" i="1"/>
  <c r="C622" i="1"/>
  <c r="D622" i="1"/>
  <c r="E622" i="1"/>
  <c r="C623" i="1"/>
  <c r="D623" i="1"/>
  <c r="E623" i="1"/>
  <c r="C624" i="1"/>
  <c r="D624" i="1"/>
  <c r="E624" i="1"/>
  <c r="C625" i="1"/>
  <c r="D625" i="1"/>
  <c r="E625" i="1"/>
  <c r="C626" i="1"/>
  <c r="D626" i="1"/>
  <c r="E626" i="1"/>
  <c r="C627" i="1"/>
  <c r="D627" i="1"/>
  <c r="E627" i="1"/>
  <c r="C628" i="1"/>
  <c r="D628" i="1"/>
  <c r="E628" i="1"/>
  <c r="C629" i="1"/>
  <c r="D629" i="1"/>
  <c r="E629" i="1"/>
  <c r="C630" i="1"/>
  <c r="D630" i="1"/>
  <c r="E630" i="1"/>
  <c r="C631" i="1"/>
  <c r="D631" i="1"/>
  <c r="E631" i="1"/>
  <c r="C632" i="1"/>
  <c r="D632" i="1"/>
  <c r="E632" i="1"/>
  <c r="C633" i="1"/>
  <c r="D633" i="1"/>
  <c r="E633" i="1"/>
  <c r="C634" i="1"/>
  <c r="D634" i="1"/>
  <c r="E634" i="1"/>
  <c r="C635" i="1"/>
  <c r="D635" i="1"/>
  <c r="E635" i="1"/>
  <c r="C636" i="1"/>
  <c r="D636" i="1"/>
  <c r="E636" i="1"/>
  <c r="C637" i="1"/>
  <c r="D637" i="1"/>
  <c r="E637" i="1"/>
  <c r="C638" i="1"/>
  <c r="D638" i="1"/>
  <c r="E638" i="1"/>
  <c r="C639" i="1"/>
  <c r="D639" i="1"/>
  <c r="E639" i="1"/>
  <c r="C640" i="1"/>
  <c r="D640" i="1"/>
  <c r="E640" i="1"/>
  <c r="C641" i="1"/>
  <c r="D641" i="1"/>
  <c r="E641" i="1"/>
  <c r="C642" i="1"/>
  <c r="D642" i="1"/>
  <c r="E642" i="1"/>
  <c r="C643" i="1"/>
  <c r="D643" i="1"/>
  <c r="E643" i="1"/>
  <c r="C644" i="1"/>
  <c r="D644" i="1"/>
  <c r="E644" i="1"/>
  <c r="C645" i="1"/>
  <c r="D645" i="1"/>
  <c r="E645" i="1"/>
  <c r="C646" i="1"/>
  <c r="D646" i="1"/>
  <c r="E646" i="1"/>
  <c r="C647" i="1"/>
  <c r="D647" i="1"/>
  <c r="E647" i="1"/>
  <c r="C648" i="1"/>
  <c r="D648" i="1"/>
  <c r="E648" i="1"/>
  <c r="C649" i="1"/>
  <c r="D649" i="1"/>
  <c r="E649" i="1"/>
  <c r="C650" i="1"/>
  <c r="D650" i="1"/>
  <c r="E650" i="1"/>
  <c r="C651" i="1"/>
  <c r="D651" i="1"/>
  <c r="E651" i="1"/>
  <c r="C652" i="1"/>
  <c r="D652" i="1"/>
  <c r="E652" i="1"/>
  <c r="C653" i="1"/>
  <c r="D653" i="1"/>
  <c r="E653" i="1"/>
  <c r="C654" i="1"/>
  <c r="D654" i="1"/>
  <c r="E654" i="1"/>
  <c r="C655" i="1"/>
  <c r="D655" i="1"/>
  <c r="E655" i="1"/>
  <c r="C656" i="1"/>
  <c r="D656" i="1"/>
  <c r="E656" i="1"/>
  <c r="C657" i="1"/>
  <c r="D657" i="1"/>
  <c r="E657" i="1"/>
  <c r="C658" i="1"/>
  <c r="D658" i="1"/>
  <c r="E658" i="1"/>
  <c r="C659" i="1"/>
  <c r="D659" i="1"/>
  <c r="E659" i="1"/>
  <c r="C660" i="1"/>
  <c r="D660" i="1"/>
  <c r="E660" i="1"/>
  <c r="C661" i="1"/>
  <c r="D661" i="1"/>
  <c r="E661" i="1"/>
  <c r="C662" i="1"/>
  <c r="D662" i="1"/>
  <c r="E662" i="1"/>
  <c r="C663" i="1"/>
  <c r="D663" i="1"/>
  <c r="E663" i="1"/>
  <c r="C664" i="1"/>
  <c r="D664" i="1"/>
  <c r="E664" i="1"/>
  <c r="C665" i="1"/>
  <c r="D665" i="1"/>
  <c r="E665" i="1"/>
  <c r="C666" i="1"/>
  <c r="D666" i="1"/>
  <c r="E666" i="1"/>
  <c r="C667" i="1"/>
  <c r="D667" i="1"/>
  <c r="E667" i="1"/>
  <c r="C668" i="1"/>
  <c r="D668" i="1"/>
  <c r="E668" i="1"/>
  <c r="C669" i="1"/>
  <c r="D669" i="1"/>
  <c r="E669" i="1"/>
  <c r="C670" i="1"/>
  <c r="D670" i="1"/>
  <c r="E670" i="1"/>
  <c r="C671" i="1"/>
  <c r="D671" i="1"/>
  <c r="E671" i="1"/>
  <c r="C672" i="1"/>
  <c r="D672" i="1"/>
  <c r="E672" i="1"/>
  <c r="C673" i="1"/>
  <c r="D673" i="1"/>
  <c r="E673" i="1"/>
  <c r="C674" i="1"/>
  <c r="D674" i="1"/>
  <c r="E674" i="1"/>
  <c r="C675" i="1"/>
  <c r="D675" i="1"/>
  <c r="E675" i="1"/>
  <c r="C676" i="1"/>
  <c r="D676" i="1"/>
  <c r="E676" i="1"/>
  <c r="C677" i="1"/>
  <c r="D677" i="1"/>
  <c r="E677" i="1"/>
  <c r="C678" i="1"/>
  <c r="D678" i="1"/>
  <c r="E678" i="1"/>
  <c r="C679" i="1"/>
  <c r="D679" i="1"/>
  <c r="E679" i="1"/>
  <c r="C680" i="1"/>
  <c r="D680" i="1"/>
  <c r="E680" i="1"/>
  <c r="C681" i="1"/>
  <c r="D681" i="1"/>
  <c r="E681" i="1"/>
  <c r="C682" i="1"/>
  <c r="D682" i="1"/>
  <c r="E682" i="1"/>
  <c r="C683" i="1"/>
  <c r="D683" i="1"/>
  <c r="E683" i="1"/>
  <c r="C684" i="1"/>
  <c r="D684" i="1"/>
  <c r="E684" i="1"/>
  <c r="C685" i="1"/>
  <c r="D685" i="1"/>
  <c r="E685" i="1"/>
  <c r="C686" i="1"/>
  <c r="D686" i="1"/>
  <c r="E686" i="1"/>
  <c r="C687" i="1"/>
  <c r="D687" i="1"/>
  <c r="E687" i="1"/>
  <c r="C688" i="1"/>
  <c r="D688" i="1"/>
  <c r="E688" i="1"/>
  <c r="C689" i="1"/>
  <c r="D689" i="1"/>
  <c r="E689" i="1"/>
  <c r="C690" i="1"/>
  <c r="D690" i="1"/>
  <c r="E690" i="1"/>
  <c r="C691" i="1"/>
  <c r="D691" i="1"/>
  <c r="E691" i="1"/>
  <c r="C692" i="1"/>
  <c r="D692" i="1"/>
  <c r="E692" i="1"/>
  <c r="C693" i="1"/>
  <c r="D693" i="1"/>
  <c r="E693" i="1"/>
  <c r="C694" i="1"/>
  <c r="D694" i="1"/>
  <c r="E694" i="1"/>
  <c r="C695" i="1"/>
  <c r="D695" i="1"/>
  <c r="E695" i="1"/>
  <c r="C696" i="1"/>
  <c r="D696" i="1"/>
  <c r="E696" i="1"/>
  <c r="C697" i="1"/>
  <c r="D697" i="1"/>
  <c r="E697" i="1"/>
  <c r="C698" i="1"/>
  <c r="D698" i="1"/>
  <c r="E698" i="1"/>
  <c r="C699" i="1"/>
  <c r="D699" i="1"/>
  <c r="E699" i="1"/>
  <c r="C700" i="1"/>
  <c r="D700" i="1"/>
  <c r="E700" i="1"/>
  <c r="C701" i="1"/>
  <c r="D701" i="1"/>
  <c r="E701" i="1"/>
  <c r="C702" i="1"/>
  <c r="D702" i="1"/>
  <c r="E702" i="1"/>
  <c r="C703" i="1"/>
  <c r="D703" i="1"/>
  <c r="E703" i="1"/>
  <c r="C704" i="1"/>
  <c r="D704" i="1"/>
  <c r="E704" i="1"/>
  <c r="C705" i="1"/>
  <c r="D705" i="1"/>
  <c r="E705" i="1"/>
  <c r="C706" i="1"/>
  <c r="D706" i="1"/>
  <c r="E706" i="1"/>
  <c r="C707" i="1"/>
  <c r="D707" i="1"/>
  <c r="E707" i="1"/>
  <c r="C708" i="1"/>
  <c r="D708" i="1"/>
  <c r="E708" i="1"/>
  <c r="C709" i="1"/>
  <c r="D709" i="1"/>
  <c r="E709" i="1"/>
  <c r="C710" i="1"/>
  <c r="D710" i="1"/>
  <c r="E710" i="1"/>
  <c r="C711" i="1"/>
  <c r="D711" i="1"/>
  <c r="E711" i="1"/>
  <c r="C712" i="1"/>
  <c r="D712" i="1"/>
  <c r="E712" i="1"/>
  <c r="C713" i="1"/>
  <c r="D713" i="1"/>
  <c r="E713" i="1"/>
  <c r="C714" i="1"/>
  <c r="D714" i="1"/>
  <c r="E714" i="1"/>
  <c r="C715" i="1"/>
  <c r="D715" i="1"/>
  <c r="E715" i="1"/>
  <c r="C716" i="1"/>
  <c r="D716" i="1"/>
  <c r="E716" i="1"/>
  <c r="C717" i="1"/>
  <c r="D717" i="1"/>
  <c r="E717" i="1"/>
  <c r="C718" i="1"/>
  <c r="D718" i="1"/>
  <c r="E718" i="1"/>
  <c r="C719" i="1"/>
  <c r="D719" i="1"/>
  <c r="E719" i="1"/>
  <c r="C720" i="1"/>
  <c r="D720" i="1"/>
  <c r="E720" i="1"/>
  <c r="C721" i="1"/>
  <c r="D721" i="1"/>
  <c r="E721" i="1"/>
  <c r="C722" i="1"/>
  <c r="D722" i="1"/>
  <c r="E722" i="1"/>
  <c r="C723" i="1"/>
  <c r="D723" i="1"/>
  <c r="E723" i="1"/>
  <c r="C724" i="1"/>
  <c r="D724" i="1"/>
  <c r="E724" i="1"/>
  <c r="C725" i="1"/>
  <c r="D725" i="1"/>
  <c r="E725" i="1"/>
  <c r="C726" i="1"/>
  <c r="D726" i="1"/>
  <c r="E726" i="1"/>
  <c r="C727" i="1"/>
  <c r="D727" i="1"/>
  <c r="E727" i="1"/>
  <c r="C728" i="1"/>
  <c r="D728" i="1"/>
  <c r="E728" i="1"/>
  <c r="C729" i="1"/>
  <c r="D729" i="1"/>
  <c r="E729" i="1"/>
  <c r="C730" i="1"/>
  <c r="D730" i="1"/>
  <c r="E730" i="1"/>
  <c r="C731" i="1"/>
  <c r="D731" i="1"/>
  <c r="E731" i="1"/>
  <c r="C732" i="1"/>
  <c r="D732" i="1"/>
  <c r="E732" i="1"/>
  <c r="C733" i="1"/>
  <c r="D733" i="1"/>
  <c r="E733" i="1"/>
  <c r="C734" i="1"/>
  <c r="D734" i="1"/>
  <c r="E734" i="1"/>
  <c r="C735" i="1"/>
  <c r="D735" i="1"/>
  <c r="E735" i="1"/>
  <c r="C736" i="1"/>
  <c r="D736" i="1"/>
  <c r="E736" i="1"/>
  <c r="C737" i="1"/>
  <c r="D737" i="1"/>
  <c r="E737" i="1"/>
  <c r="C738" i="1"/>
  <c r="D738" i="1"/>
  <c r="E738" i="1"/>
  <c r="C739" i="1"/>
  <c r="D739" i="1"/>
  <c r="E739" i="1"/>
  <c r="C740" i="1"/>
  <c r="D740" i="1"/>
  <c r="E740" i="1"/>
  <c r="C741" i="1"/>
  <c r="D741" i="1"/>
  <c r="E741" i="1"/>
  <c r="C742" i="1"/>
  <c r="D742" i="1"/>
  <c r="E742" i="1"/>
  <c r="C743" i="1"/>
  <c r="D743" i="1"/>
  <c r="E743" i="1"/>
  <c r="C744" i="1"/>
  <c r="D744" i="1"/>
  <c r="E744" i="1"/>
  <c r="C745" i="1"/>
  <c r="D745" i="1"/>
  <c r="E745" i="1"/>
  <c r="C746" i="1"/>
  <c r="D746" i="1"/>
  <c r="E746" i="1"/>
  <c r="C747" i="1"/>
  <c r="D747" i="1"/>
  <c r="E747" i="1"/>
  <c r="C748" i="1"/>
  <c r="D748" i="1"/>
  <c r="E748" i="1"/>
  <c r="C749" i="1"/>
  <c r="D749" i="1"/>
  <c r="E749" i="1"/>
  <c r="C750" i="1"/>
  <c r="D750" i="1"/>
  <c r="E750" i="1"/>
  <c r="C751" i="1"/>
  <c r="D751" i="1"/>
  <c r="E751" i="1"/>
  <c r="C752" i="1"/>
  <c r="D752" i="1"/>
  <c r="E752" i="1"/>
  <c r="C753" i="1"/>
  <c r="D753" i="1"/>
  <c r="E753" i="1"/>
  <c r="C754" i="1"/>
  <c r="D754" i="1"/>
  <c r="E754" i="1"/>
  <c r="C755" i="1"/>
  <c r="D755" i="1"/>
  <c r="E755" i="1"/>
  <c r="C756" i="1"/>
  <c r="D756" i="1"/>
  <c r="E756" i="1"/>
  <c r="C757" i="1"/>
  <c r="D757" i="1"/>
  <c r="E757" i="1"/>
  <c r="C758" i="1"/>
  <c r="D758" i="1"/>
  <c r="E758" i="1"/>
  <c r="C759" i="1"/>
  <c r="D759" i="1"/>
  <c r="E759" i="1"/>
  <c r="C760" i="1"/>
  <c r="D760" i="1"/>
  <c r="E760" i="1"/>
  <c r="C761" i="1"/>
  <c r="D761" i="1"/>
  <c r="E761" i="1"/>
  <c r="C762" i="1"/>
  <c r="D762" i="1"/>
  <c r="E762" i="1"/>
  <c r="C763" i="1"/>
  <c r="D763" i="1"/>
  <c r="E763" i="1"/>
  <c r="C764" i="1"/>
  <c r="D764" i="1"/>
  <c r="E764" i="1"/>
  <c r="C765" i="1"/>
  <c r="D765" i="1"/>
  <c r="E765" i="1"/>
  <c r="C766" i="1"/>
  <c r="D766" i="1"/>
  <c r="E766" i="1"/>
  <c r="C767" i="1"/>
  <c r="D767" i="1"/>
  <c r="E767" i="1"/>
  <c r="C768" i="1"/>
  <c r="D768" i="1"/>
  <c r="E768" i="1"/>
  <c r="C769" i="1"/>
  <c r="D769" i="1"/>
  <c r="E769" i="1"/>
  <c r="C770" i="1"/>
  <c r="D770" i="1"/>
  <c r="E770" i="1"/>
  <c r="C771" i="1"/>
  <c r="D771" i="1"/>
  <c r="E771" i="1"/>
  <c r="C772" i="1"/>
  <c r="D772" i="1"/>
  <c r="E772" i="1"/>
  <c r="C773" i="1"/>
  <c r="D773" i="1"/>
  <c r="E773" i="1"/>
  <c r="C774" i="1"/>
  <c r="D774" i="1"/>
  <c r="E774" i="1"/>
  <c r="C775" i="1"/>
  <c r="D775" i="1"/>
  <c r="E775" i="1"/>
  <c r="C776" i="1"/>
  <c r="D776" i="1"/>
  <c r="E776" i="1"/>
  <c r="C777" i="1"/>
  <c r="D777" i="1"/>
  <c r="E777" i="1"/>
  <c r="C778" i="1"/>
  <c r="D778" i="1"/>
  <c r="E778" i="1"/>
  <c r="C779" i="1"/>
  <c r="D779" i="1"/>
  <c r="E779" i="1"/>
  <c r="C780" i="1"/>
  <c r="D780" i="1"/>
  <c r="E780" i="1"/>
  <c r="C781" i="1"/>
  <c r="D781" i="1"/>
  <c r="E781" i="1"/>
  <c r="C782" i="1"/>
  <c r="D782" i="1"/>
  <c r="E782" i="1"/>
  <c r="C783" i="1"/>
  <c r="D783" i="1"/>
  <c r="E783" i="1"/>
  <c r="C784" i="1"/>
  <c r="D784" i="1"/>
  <c r="E784" i="1"/>
  <c r="C785" i="1"/>
  <c r="D785" i="1"/>
  <c r="E785" i="1"/>
  <c r="C786" i="1"/>
  <c r="D786" i="1"/>
  <c r="E786" i="1"/>
  <c r="C787" i="1"/>
  <c r="D787" i="1"/>
  <c r="E787" i="1"/>
  <c r="C788" i="1"/>
  <c r="D788" i="1"/>
  <c r="E788" i="1"/>
  <c r="C789" i="1"/>
  <c r="D789" i="1"/>
  <c r="E789" i="1"/>
  <c r="C790" i="1"/>
  <c r="D790" i="1"/>
  <c r="E790" i="1"/>
  <c r="C791" i="1"/>
  <c r="D791" i="1"/>
  <c r="E791" i="1"/>
  <c r="C792" i="1"/>
  <c r="D792" i="1"/>
  <c r="E792" i="1"/>
  <c r="C793" i="1"/>
  <c r="D793" i="1"/>
  <c r="E793" i="1"/>
  <c r="C794" i="1"/>
  <c r="D794" i="1"/>
  <c r="E794" i="1"/>
  <c r="C795" i="1"/>
  <c r="D795" i="1"/>
  <c r="E795" i="1"/>
  <c r="C796" i="1"/>
  <c r="D796" i="1"/>
  <c r="E796" i="1"/>
  <c r="C797" i="1"/>
  <c r="D797" i="1"/>
  <c r="E797" i="1"/>
  <c r="C798" i="1"/>
  <c r="D798" i="1"/>
  <c r="E798" i="1"/>
  <c r="C799" i="1"/>
  <c r="D799" i="1"/>
  <c r="E799" i="1"/>
  <c r="C800" i="1"/>
  <c r="D800" i="1"/>
  <c r="E800" i="1"/>
  <c r="C801" i="1"/>
  <c r="D801" i="1"/>
  <c r="E801" i="1"/>
  <c r="D2" i="1"/>
  <c r="E2" i="1"/>
  <c r="C2" i="1"/>
  <c r="B323" i="1"/>
  <c r="B325" i="1"/>
  <c r="B327" i="1"/>
  <c r="B329" i="1"/>
  <c r="B331" i="1"/>
  <c r="B333" i="1"/>
  <c r="B335" i="1"/>
  <c r="B337" i="1"/>
  <c r="B339" i="1"/>
  <c r="B341" i="1"/>
  <c r="B343" i="1"/>
  <c r="B345" i="1"/>
  <c r="B347" i="1"/>
  <c r="B349" i="1"/>
  <c r="B351" i="1"/>
  <c r="B353" i="1"/>
  <c r="B355" i="1"/>
  <c r="B357" i="1"/>
  <c r="B359" i="1"/>
  <c r="B361" i="1"/>
  <c r="B363" i="1"/>
  <c r="B365" i="1"/>
  <c r="B367" i="1"/>
  <c r="B369" i="1"/>
  <c r="B371" i="1"/>
  <c r="B373" i="1"/>
  <c r="B375" i="1"/>
  <c r="L2" i="1"/>
  <c r="K2" i="1"/>
</calcChain>
</file>

<file path=xl/connections.xml><?xml version="1.0" encoding="utf-8"?>
<connections xmlns="http://schemas.openxmlformats.org/spreadsheetml/2006/main">
  <connection id="1" name="СНТ" type="6" refreshedVersion="5" background="1" saveData="1">
    <textPr codePage="1251" sourceFile="C:\Users\Игорь\Desktop\СНТ.txt" delimited="0" decimal="," thousands=" ">
      <textFields>
        <textField/>
      </textFields>
    </textPr>
  </connection>
</connections>
</file>

<file path=xl/sharedStrings.xml><?xml version="1.0" encoding="utf-8"?>
<sst xmlns="http://schemas.openxmlformats.org/spreadsheetml/2006/main" count="804" uniqueCount="759">
  <si>
    <t>•	СНТ "Союз"</t>
  </si>
  <si>
    <t>Чекушов Сергей Викторович</t>
  </si>
  <si>
    <t>607185, Нижегородская область, город Саров, улица Зернова, 30, 1</t>
  </si>
  <si>
    <t>ОГРН:1025202201342</t>
  </si>
  <si>
    <t>•	СНТ "Надежда"</t>
  </si>
  <si>
    <t>Романов Дмитрий Павлович</t>
  </si>
  <si>
    <t>603037, Нижегородская область, город Нижний Новгород, территория СНТ Надежда</t>
  </si>
  <si>
    <t>ОГРН:1035205269660</t>
  </si>
  <si>
    <t>•	СНТ "Геолог"</t>
  </si>
  <si>
    <t>Ерашова Анжелика Вячеславовна</t>
  </si>
  <si>
    <t>606628, Нижегородская область, город Семенов, поселок и(при) станция(и) Осинки (Тарасихинский с/с)</t>
  </si>
  <si>
    <t>ОГРН:1035201124078</t>
  </si>
  <si>
    <t>•	СНТ "Ивушка"</t>
  </si>
  <si>
    <t>Дубровина Юлия Юрьевна</t>
  </si>
  <si>
    <t>603123, Нижегородская область, город Нижний Новгород, Южный бульвар, дом 18, квартира 311</t>
  </si>
  <si>
    <t>ОГРН:1125252002237</t>
  </si>
  <si>
    <t>•	СНТ "Березка" Завода "Красная Этна"</t>
  </si>
  <si>
    <t>Преснова Оксана Николаевна</t>
  </si>
  <si>
    <t>603092, Нижегородская область, город Нижний Новгород, поселок городского типа Строителей</t>
  </si>
  <si>
    <t>ОГРН:1045206632514</t>
  </si>
  <si>
    <t>•	СНТ имени 1Мая</t>
  </si>
  <si>
    <t>Канатаев Виктор Семенович</t>
  </si>
  <si>
    <t>606400, Нижегородская область, Балахнинский район, деревня Шеляухово</t>
  </si>
  <si>
    <t>ОГРН:1055209001682</t>
  </si>
  <si>
    <t>•	СНТ "Мечта"</t>
  </si>
  <si>
    <t>Ежова Наталья Дмитриевна</t>
  </si>
  <si>
    <t>603037, Нижегородская область, город Нижний Новгород, территория сдт Мечта</t>
  </si>
  <si>
    <t>ОГРН:1025202847911</t>
  </si>
  <si>
    <t>•	СНТ "Яблоко"</t>
  </si>
  <si>
    <t>Шанаев Александр Владимирович</t>
  </si>
  <si>
    <t>603086, Нижегородская область, город Нижний Новгород, Должанская улица, 7, 26</t>
  </si>
  <si>
    <t>ОГРН:1025203569588</t>
  </si>
  <si>
    <t>•	СНТ "Металлург-3"</t>
  </si>
  <si>
    <t>Мухина Антонина Николаевна</t>
  </si>
  <si>
    <t>603092, Нижегородская область, город Нижний Новгород, поселок городского типа Орловские Дворики, 58</t>
  </si>
  <si>
    <t>ОГРН:1025202404039</t>
  </si>
  <si>
    <t>•	СНТ "Дубравный"</t>
  </si>
  <si>
    <t>Снопкова Валентина Александровна</t>
  </si>
  <si>
    <t>606407, Нижегородская область, Балахнинский район, рабочий поселок Большое Козино, квартал 35, участок 64</t>
  </si>
  <si>
    <t>ОГРН:1035201163348</t>
  </si>
  <si>
    <t>•	СНТ "Зименки"</t>
  </si>
  <si>
    <t>Тихомиров Сергей Константинович</t>
  </si>
  <si>
    <t>603081, Нижегородская область, город Нижний Новгород, Терешковой улица, дом 6, квартира 78</t>
  </si>
  <si>
    <t>ОГРН:1045206670629</t>
  </si>
  <si>
    <t>•	СНТ"Ясная Поляна"</t>
  </si>
  <si>
    <t>Малышев Вячеслав Тимофеевич</t>
  </si>
  <si>
    <t>603063, Нижегородская область, город Нижний Новгород, поселок Новое Доскино</t>
  </si>
  <si>
    <t>ОГРН:1055230074239</t>
  </si>
  <si>
    <t>•	СНТ "Криуши"</t>
  </si>
  <si>
    <t>Удалов Владимир Васильевич</t>
  </si>
  <si>
    <t>603070, Нижегородская область, город Нижний Новгород, улица Сергея Есенина, 38, 179</t>
  </si>
  <si>
    <t>ОГРН:1035204999279</t>
  </si>
  <si>
    <t>•	СНТ "Заря"</t>
  </si>
  <si>
    <t>Крайнов Константин Александрович</t>
  </si>
  <si>
    <t>603037, Нижегородская область, город Нижний Новгород, поселок городского типа Торфосклад</t>
  </si>
  <si>
    <t>ОГРН:1025202832423</t>
  </si>
  <si>
    <t>•	СНТ"Березовая Пойма" Треста 2 Промстрой"</t>
  </si>
  <si>
    <t>Евграфов Юрий Владимирович</t>
  </si>
  <si>
    <t>603157, Нижегородская область, город Нижний Новгород, Березовская улица, 94-1, 33</t>
  </si>
  <si>
    <t>ОГРН:1035201167847</t>
  </si>
  <si>
    <t>•	СНТ "50 Лет Октября"</t>
  </si>
  <si>
    <t>Малюгин Олег Анатольевич</t>
  </si>
  <si>
    <t>Нижегородская область, город Нижний Новгород, Московское шоссе</t>
  </si>
  <si>
    <t>ОГРН:1035205004372</t>
  </si>
  <si>
    <t>•	СНТ "Металлург"</t>
  </si>
  <si>
    <t>Овчинников Виктор Петрович</t>
  </si>
  <si>
    <t>607060, Нижегородская область, город Выкса</t>
  </si>
  <si>
    <t>ОГРН:1025201639473</t>
  </si>
  <si>
    <t>•	СНТ "Труд"</t>
  </si>
  <si>
    <t>Ерошкин Валерий Григорьевич</t>
  </si>
  <si>
    <t>607061, Нижегородская область, город Выкса, улица Луначарского, 19</t>
  </si>
  <si>
    <t>ОГРН:1025201633676</t>
  </si>
  <si>
    <t>•	СНТ "Сахарный Дол-2"</t>
  </si>
  <si>
    <t>Емельянчик Александр Владимирович</t>
  </si>
  <si>
    <t>603081, Нижегородская область, город Нижний Новгород, улица Братьев Игнатовых</t>
  </si>
  <si>
    <t>ОГРН:1025203769106</t>
  </si>
  <si>
    <t>•	СНТ "Строитель"</t>
  </si>
  <si>
    <t>Евлампьева Елена Юрьевна</t>
  </si>
  <si>
    <t>607657, Нижегородская область, Кстовский район, город Кстово, проспект Капитана Рачкова, садоводческое НЕКОММЕРЧЕСКОЕ, товарищество "строитель"</t>
  </si>
  <si>
    <t>ОГРН:1035200732203</t>
  </si>
  <si>
    <t>•	СНТ №9 "Владимировка"</t>
  </si>
  <si>
    <t>Виткин Яков Тимофеевич</t>
  </si>
  <si>
    <t>606310, Нижегородская область, Дальнеконстантиновский район, рабочий поселок Дальнее Константиново, совхоз "березниковский"</t>
  </si>
  <si>
    <t>ОГРН:1035200722457</t>
  </si>
  <si>
    <t>•	СНТ №7 "Шониха"</t>
  </si>
  <si>
    <t>Торунов Михаил Васильевич</t>
  </si>
  <si>
    <t>607625, Нижегородская область, Богородский район, деревня Шониха</t>
  </si>
  <si>
    <t>ОГРН:1035201182917</t>
  </si>
  <si>
    <t>•	СНТ "Рассвет"</t>
  </si>
  <si>
    <t>Ульянова Ирина Викторовна</t>
  </si>
  <si>
    <t>607621, Нижегородская область, Богородский район, деревня Зименки</t>
  </si>
  <si>
    <t>ОГРН:1035201184138</t>
  </si>
  <si>
    <t>•	СНТ №2 ОАО "Зефс"</t>
  </si>
  <si>
    <t>Овчинников Георгий Викторович</t>
  </si>
  <si>
    <t>603032, Нижегородская область, город Нижний Новгород, улица Баумана</t>
  </si>
  <si>
    <t>ОГРН:1035205153235</t>
  </si>
  <si>
    <t>•	СНТ "Самоцветы"</t>
  </si>
  <si>
    <t>Кочеткова Мария Павловна</t>
  </si>
  <si>
    <t>603116, Нижегородская область, город Нижний Новгород, Московское шоссе, за территорией ооо агрокомбинат "горьковский"</t>
  </si>
  <si>
    <t>ОГРН:1025202405733</t>
  </si>
  <si>
    <t>•	СНТ "Сосновское 2"</t>
  </si>
  <si>
    <t>Молочкова Татьяна Андреевна</t>
  </si>
  <si>
    <t>607650, Нижегородская область, Кстовский район, город Кстово, 2-й микрорайон, дом 8, квартира 17</t>
  </si>
  <si>
    <t>ОГРН:1035200723580</t>
  </si>
  <si>
    <t>•	СНТ "Станция Горький - Сортировочный Доз-1"</t>
  </si>
  <si>
    <t>Турцев Сергей Николаевич</t>
  </si>
  <si>
    <t>603041, Нижегородская область, город Нижний Новгород, станция Петряевка</t>
  </si>
  <si>
    <t>ОГРН:1035204877729</t>
  </si>
  <si>
    <t>•	СНТ "Им. 40 Лет Победы"</t>
  </si>
  <si>
    <t>Беляева Татьяна Алексеевна</t>
  </si>
  <si>
    <t>603005, Нижегородская область, город Нижний Новгород</t>
  </si>
  <si>
    <t>ОГРН:1045206633680</t>
  </si>
  <si>
    <t>•	СНТ "Березка-4"</t>
  </si>
  <si>
    <t>Буренков Александр Петрович</t>
  </si>
  <si>
    <t>606302, Нижегородская область, Дальнеконстантиновский район, деревня Зубаниха</t>
  </si>
  <si>
    <t>ОГРН:1055220539626</t>
  </si>
  <si>
    <t>•	СНТ "Ранет" ССП</t>
  </si>
  <si>
    <t>Сизов Дмитрий Игоревич</t>
  </si>
  <si>
    <t>603901, Нижегородская область, город Нижний Новгород, поселок Березовая Пойма</t>
  </si>
  <si>
    <t>ОГРН:1065200050090</t>
  </si>
  <si>
    <t>•	СНТ "Транспортник"</t>
  </si>
  <si>
    <t>Сомов Евгений Константинович</t>
  </si>
  <si>
    <t>Нижегородская область, город Бор, поселок Железнодорожный (Ситниковский с/с)</t>
  </si>
  <si>
    <t>ОГРН:1025201525359</t>
  </si>
  <si>
    <t>•	СНТ "Волжские Зори"</t>
  </si>
  <si>
    <t>Баранов Анатолий Александрович</t>
  </si>
  <si>
    <t>606440, Нижегородская область, город Бор, Интернациональный переулок, 29а</t>
  </si>
  <si>
    <t>ОГРН:1025201530518</t>
  </si>
  <si>
    <t>•	СНТ "Лесная Поляна-1"</t>
  </si>
  <si>
    <t>Тихомиров Михаил Викторович</t>
  </si>
  <si>
    <t>606090, Нижегородская область, Володарский район, поселок Ильино</t>
  </si>
  <si>
    <t>ОГРН:1035200510047</t>
  </si>
  <si>
    <t>•	СНТ "Факел"</t>
  </si>
  <si>
    <t>Шмонин Николай Иванович</t>
  </si>
  <si>
    <t>606310, Нижегородская область, Дальнеконстантиновский район, рабочий поселок Дальнее Константиново, 48 км. арзамасского шоссе</t>
  </si>
  <si>
    <t>ОГРН:1035200727693</t>
  </si>
  <si>
    <t>•	СНТ № 6 "Новое Доскино"</t>
  </si>
  <si>
    <t>Ногина Елена Геннадьевна</t>
  </si>
  <si>
    <t>603063, Нижегородская область, город Нижний Новгород, поселок Новое Доскино, улица Садовое Товарищество 6</t>
  </si>
  <si>
    <t>ОГРН:1035204880380</t>
  </si>
  <si>
    <t>•	СНТ "Надежда-1"</t>
  </si>
  <si>
    <t>Миронычев Александр Евгеньевич</t>
  </si>
  <si>
    <t>606305, Нижегородская область, Дальнеконстантиновский район, деревня Криуша</t>
  </si>
  <si>
    <t>ОГРН:1035204999235</t>
  </si>
  <si>
    <t>•	СНТ "Ольха"</t>
  </si>
  <si>
    <t>Болотин Александр Иванович</t>
  </si>
  <si>
    <t>606472, Нижегородская область, Борский район, деревня Рекшино (Кантауровский с/с)</t>
  </si>
  <si>
    <t>ОГРН:1025201533213</t>
  </si>
  <si>
    <t>•	СНТ "Сокол"</t>
  </si>
  <si>
    <t>Педанян Вагинак Вачаганович</t>
  </si>
  <si>
    <t>603035, Нижегородская область, город Нижний Новгород, улица Чаадаева, 10</t>
  </si>
  <si>
    <t>ОГРН:1025202840981</t>
  </si>
  <si>
    <t>•	СНТ "Здоровье"</t>
  </si>
  <si>
    <t>Шахова Маргарита Викторовна</t>
  </si>
  <si>
    <t>Нижегородская область, город Бор, деревня Рекшино (Кантауровский с/с)</t>
  </si>
  <si>
    <t>ОГРН:1025201532619</t>
  </si>
  <si>
    <t>•	СНТ "Колос"</t>
  </si>
  <si>
    <t>Абрамова Нина Николаевна</t>
  </si>
  <si>
    <t>607060, Нижегородская область, город Выкса, Запрудная улица</t>
  </si>
  <si>
    <t>ОГРН:1025201640243</t>
  </si>
  <si>
    <t>•	СНТ №12 "Ягодное"</t>
  </si>
  <si>
    <t>Трофимова Фаина Валентиновна</t>
  </si>
  <si>
    <t>607625, Нижегородская область, Богородский район, деревня Ягодное</t>
  </si>
  <si>
    <t>ОГРН:1035201182500</t>
  </si>
  <si>
    <t>•	СНТ "Шониха"</t>
  </si>
  <si>
    <t>Стадник Валерий Петрович</t>
  </si>
  <si>
    <t>606304, Нижегородская область, Дальнеконстантиновский район, деревня Винный Майдан, ст.шониха</t>
  </si>
  <si>
    <t>ОГРН:1035200722710</t>
  </si>
  <si>
    <t>•	СНТ "Солнечная Поляна"</t>
  </si>
  <si>
    <t>Прохорова Татьяна Александровна</t>
  </si>
  <si>
    <t>606470, Нижегородская область, город Бор, поселок Ситники (Ситниковский с/с)</t>
  </si>
  <si>
    <t>ОГРН:1045206690825</t>
  </si>
  <si>
    <t>•	СНТ "Восход"</t>
  </si>
  <si>
    <t>Шишова Татьяна Владимировна</t>
  </si>
  <si>
    <t>603005, Нижегородская область, город Нижний Новгород, территория снт Виктория</t>
  </si>
  <si>
    <t>ОГРН:1025204420120</t>
  </si>
  <si>
    <t>•	СНТ "Автомобилист"</t>
  </si>
  <si>
    <t>Корчагин Виктор Иванович</t>
  </si>
  <si>
    <t>Нижегородская область, город Бор</t>
  </si>
  <si>
    <t>ОГРН:1025201525227</t>
  </si>
  <si>
    <t>•	СНТ "Машиностроитель"</t>
  </si>
  <si>
    <t>Тиманцев Сергей Викторович</t>
  </si>
  <si>
    <t>607038, Нижегородская область, город Выкса, село Борковка</t>
  </si>
  <si>
    <t>ОГРН:1025201635250</t>
  </si>
  <si>
    <t>•	СНТ "Голубой Огонек"</t>
  </si>
  <si>
    <t>Вострецов Павел Александрович</t>
  </si>
  <si>
    <t>607684, Нижегородская область, Кстовский район, деревня Утечино</t>
  </si>
  <si>
    <t>ОГРН:1025201995763</t>
  </si>
  <si>
    <t>•	СНТ "Авангард-Кремешки"</t>
  </si>
  <si>
    <t>Кочкуров Петр Алексеевич</t>
  </si>
  <si>
    <t>Нижегородская область, город Саров, кремешки</t>
  </si>
  <si>
    <t>ОГРН:1025202210330</t>
  </si>
  <si>
    <t>•	СНТ "Заветы Мичурина"</t>
  </si>
  <si>
    <t>Дмитроусова Ирина Леонидовна</t>
  </si>
  <si>
    <t>603000, Нижегородская область, город Нижний Новгород, территория Урочище "Марьина Роща"</t>
  </si>
  <si>
    <t>ОГРН:1025203762066</t>
  </si>
  <si>
    <t>•	СНТ "Корабел"</t>
  </si>
  <si>
    <t>Смирнов Александр Дмитриевич</t>
  </si>
  <si>
    <t>606407, Нижегородская область, Балахнинский район, рабочий поселок Большое Козино, БОЛЬШЕКОЗИНСКОЕ</t>
  </si>
  <si>
    <t>ОГРН:1035201167407</t>
  </si>
  <si>
    <t>•	СНТ №1 "Малышево"</t>
  </si>
  <si>
    <t>Скорынина Тамара Михайловна</t>
  </si>
  <si>
    <t>603018, Нижегородская область, город Нижний Новгород, Малышевская улица, 21 а</t>
  </si>
  <si>
    <t>ОГРН:1035204879203</t>
  </si>
  <si>
    <t>•	СНТ "Цепник"</t>
  </si>
  <si>
    <t>Водопьянов Федор Михайлович</t>
  </si>
  <si>
    <t>603124, Нижегородская область, город Нижний Новгород, улица Лесной городок, 3, 37</t>
  </si>
  <si>
    <t>ОГРН:1045207179445</t>
  </si>
  <si>
    <t>•	СНТ "Политехник"</t>
  </si>
  <si>
    <t>Синтенкова Любовь Валерьевна</t>
  </si>
  <si>
    <t>603146, Нижегородская область, город Нижний Новгород, Юбилейная улица</t>
  </si>
  <si>
    <t>ОГРН:1045207796963</t>
  </si>
  <si>
    <t>•	СНТ "Кривель"</t>
  </si>
  <si>
    <t>Никольский Виктор Олегович</t>
  </si>
  <si>
    <t>606440, Нижегородская область, город Бор, территория В 2-Х Км. Южнее Д.Ваганьково</t>
  </si>
  <si>
    <t>ОГРН:1055211519725</t>
  </si>
  <si>
    <t>•	СНТ "Лисьи Ямки-2"</t>
  </si>
  <si>
    <t>Петров Александр Владимирович</t>
  </si>
  <si>
    <t>603135, Нижегородская область, город Нижний Новгород, улица Дружбы, дом 60, квартира 7</t>
  </si>
  <si>
    <t>ОГРН:1095252000447</t>
  </si>
  <si>
    <t>•	СНТ №3"Полет""Локомотив"</t>
  </si>
  <si>
    <t>Жамалетдинова Татьяна Петровна</t>
  </si>
  <si>
    <t>603096, Нижегородская область, город Нижний Новгород, Светлоярская улица, 25, 24</t>
  </si>
  <si>
    <t>ОГРН:1105244001103</t>
  </si>
  <si>
    <t>•	СНТ "Сормович"-4</t>
  </si>
  <si>
    <t>Горин Михаил Александрович</t>
  </si>
  <si>
    <t>606422, Нижегородская область, Балахнинский район, рабочий поселок Большое Козино, 1 Мая улица, козинское лесн-во квартал 56</t>
  </si>
  <si>
    <t>ОГРН:1025201421574</t>
  </si>
  <si>
    <t>•	СНТ "Оптимисты"</t>
  </si>
  <si>
    <t>Соловей Евгений Анатольевич</t>
  </si>
  <si>
    <t>ОГРН:1025201528714</t>
  </si>
  <si>
    <t>•	СНТ-Во "Белая Роща"</t>
  </si>
  <si>
    <t>Соколов Алексей Павлович</t>
  </si>
  <si>
    <t>606305, Нижегородская область, Дальнеконстантиновский район, деревня Бугры</t>
  </si>
  <si>
    <t>ОГРН:1025201994278</t>
  </si>
  <si>
    <t>•	СНТ № 8 ОАО "ГАЗ"</t>
  </si>
  <si>
    <t>Щипанова Раиса Николаевна</t>
  </si>
  <si>
    <t>606495, Нижегородская область, город Бор, село Линда (Линдовский с/с), ст.кеза</t>
  </si>
  <si>
    <t>ОГРН:1025201533235</t>
  </si>
  <si>
    <t>•	СНТ Сад №4 "Яблонька" Пос. Горбатовка</t>
  </si>
  <si>
    <t>Хечумян Леонид Саркисович</t>
  </si>
  <si>
    <t>606042, Нижегородская область, город Дзержинск, поселок Горбатовка, садовое неком-е товарищество Сад N4 Яблонька</t>
  </si>
  <si>
    <t>ОГРН:1025201772892</t>
  </si>
  <si>
    <t>•	СНТ "Свобода"</t>
  </si>
  <si>
    <t>Курячьева Валентина Дмитриевна</t>
  </si>
  <si>
    <t>603062, Нижегородская область, город Нижний Новгород, Широтная улица</t>
  </si>
  <si>
    <t>ОГРН:1025203572130</t>
  </si>
  <si>
    <t>•	СНТ "Лесная Поляна"</t>
  </si>
  <si>
    <t>Одинцова Наталия Николаевна</t>
  </si>
  <si>
    <t>606303, Нижегородская область, Дальнеконстантиновский район, деревня Хмелевая Поляна</t>
  </si>
  <si>
    <t>ОГРН:1035200730400</t>
  </si>
  <si>
    <t>•	СНТ "Ленинец-3"</t>
  </si>
  <si>
    <t>Гушев Игорь Николаевич</t>
  </si>
  <si>
    <t>603152, Нижегородская область, город Нижний Новгород, поселок Ляхово</t>
  </si>
  <si>
    <t>ОГРН:1035205640645</t>
  </si>
  <si>
    <t>Волков Владимир Александрович</t>
  </si>
  <si>
    <t>603127, Нижегородская область, город Нижний Новгород, улица Федосеенко, 101, 106</t>
  </si>
  <si>
    <t>ОГРН:1045206633306</t>
  </si>
  <si>
    <t>Позднякова Татьяна Александровна</t>
  </si>
  <si>
    <t>606650, Нижегородская область, город Семенов, поселок и(при) станция(и) Осинки (Тарасихинский с/с), территория СНТ Ивушка</t>
  </si>
  <si>
    <t>ОГРН:1025201077505</t>
  </si>
  <si>
    <t>•	СНТ "Солнечное 1"</t>
  </si>
  <si>
    <t>Белунина Клавдия Михайловна</t>
  </si>
  <si>
    <t>606495, Нижегородская область, город Бор, село Линда (Линдовский с/с), территория снт "солнечное 1"</t>
  </si>
  <si>
    <t>ОГРН:1025201530970</t>
  </si>
  <si>
    <t>•	СНТ №4 "Авиатор"</t>
  </si>
  <si>
    <t>Зотов Владимир Юрьевич</t>
  </si>
  <si>
    <t>606411, Нижегородская область, Балахнинский район, деревня Истомино</t>
  </si>
  <si>
    <t>ОГРН:1025201420507</t>
  </si>
  <si>
    <t>•	СНТ "Озерное"</t>
  </si>
  <si>
    <t>Грачев Евгений Валентинович</t>
  </si>
  <si>
    <t>603089, Нижегородская область, город Нижний Новгород, Республиканская улица, 31, 21</t>
  </si>
  <si>
    <t>ОГРН:1035201183643</t>
  </si>
  <si>
    <t>•	СНТ "Сад Мира"</t>
  </si>
  <si>
    <t>Слюсарь Василий Иванович</t>
  </si>
  <si>
    <t>607061, Нижегородская область, город Выкса, улица 8 Марта</t>
  </si>
  <si>
    <t>ОГРН:1035204713323</t>
  </si>
  <si>
    <t>•	СНТ "Массив № 4"</t>
  </si>
  <si>
    <t>Чучаев Вадим Владимирович</t>
  </si>
  <si>
    <t>603081, Нижегородская область, город Нижний Новгород, Терешковой улица</t>
  </si>
  <si>
    <t>ОГРН:1035205644121</t>
  </si>
  <si>
    <t>•	СНТ "Экспресс"</t>
  </si>
  <si>
    <t>Алиев Раиль Яхиевич</t>
  </si>
  <si>
    <t>606495, Нижегородская область, город Бор, село Линда (Линдовский с/с), кеза</t>
  </si>
  <si>
    <t>ОГРН:1045206690451</t>
  </si>
  <si>
    <t>•	СНТ "Линда"</t>
  </si>
  <si>
    <t>Милацкова Елена Александровна</t>
  </si>
  <si>
    <t>ОГРН:1025201532630</t>
  </si>
  <si>
    <t>•	СНТ "Юбиленый"</t>
  </si>
  <si>
    <t>Анохин Иван Григорьевич</t>
  </si>
  <si>
    <t>606441, Нижегородская область, город Бор, микрорайон Малое Пикино Жилой Район</t>
  </si>
  <si>
    <t>ОГРН:1025201532938</t>
  </si>
  <si>
    <t>•	СНТ "Ленинец-8"</t>
  </si>
  <si>
    <t>Козина Ирина Леонидовна</t>
  </si>
  <si>
    <t>606310, Нижегородская область, Дальнеконстантиновский район, рабочий поселок Дальнее Константиново</t>
  </si>
  <si>
    <t>ОГРН:1025201996170</t>
  </si>
  <si>
    <t>•	СНТ"Спутник"</t>
  </si>
  <si>
    <t>Апарин Алексей Викторович</t>
  </si>
  <si>
    <t>603163, Нижегородская область, город Нижний Новгород, у деревни афонино тер</t>
  </si>
  <si>
    <t>ОГРН:1025201995961</t>
  </si>
  <si>
    <t>•	СНТ "Урожай"</t>
  </si>
  <si>
    <t>Пономаренко Василий Валерьевич</t>
  </si>
  <si>
    <t>603033, Нижегородская область, город Нижний Новгород, станция Кондукторская</t>
  </si>
  <si>
    <t>ОГРН:1025202393160</t>
  </si>
  <si>
    <t>•	СНТ "СХТ"</t>
  </si>
  <si>
    <t>Белохлебова Алевтина Викторовна</t>
  </si>
  <si>
    <t>606443, Нижегородская область, город Бор, Санаторная улица, 29</t>
  </si>
  <si>
    <t>ОГРН:1035201053403</t>
  </si>
  <si>
    <t>Ковалев Сергей Алексеевич</t>
  </si>
  <si>
    <t>607684, Нижегородская область, город Нижний Новгород, улица У Д Утечино</t>
  </si>
  <si>
    <t>ОГРН:1035205769796</t>
  </si>
  <si>
    <t>•	СНТ "Портовик"</t>
  </si>
  <si>
    <t>Гавриленко Андрей Александрович</t>
  </si>
  <si>
    <t>ОГРН:1035205776275</t>
  </si>
  <si>
    <t>•	СНТ "Кооператор"</t>
  </si>
  <si>
    <t>Абронина Ирина Евгеньевна</t>
  </si>
  <si>
    <t>606305, Нижегородская область, Дальнеконстантиновский район, деревня Юловка</t>
  </si>
  <si>
    <t>ОГРН:1035200724316</t>
  </si>
  <si>
    <t>•	СНТ №2 "Ветеран"</t>
  </si>
  <si>
    <t>Свешников Владимир Николаевич</t>
  </si>
  <si>
    <t>603101, Нижегородская область, город Нижний Новгород, улица Ватутина, 12, 12</t>
  </si>
  <si>
    <t>ОГРН:1035204876992</t>
  </si>
  <si>
    <t>•	СНТ "Маяк"</t>
  </si>
  <si>
    <t>Корчагин Сергей Анатольевич</t>
  </si>
  <si>
    <t>606033, Нижегородская область, город Дзержинск, поселок Бабушкино</t>
  </si>
  <si>
    <t>ОГРН:1045206808217</t>
  </si>
  <si>
    <t>•	СНТ "Ленинское Знамя"</t>
  </si>
  <si>
    <t>Смирнова Елена Викторовна</t>
  </si>
  <si>
    <t>603136, Нижегородская область, город Нижний Новгород, улица имени Маршала Рокоссовского К.К., 17, 41</t>
  </si>
  <si>
    <t>ОГРН:1055230089166</t>
  </si>
  <si>
    <t>•	СНТ " Сад № 1 МСЗ"</t>
  </si>
  <si>
    <t>Шапошников Алексей Валентинович</t>
  </si>
  <si>
    <t>603003, Нижегородская область, город Нижний Новгород, улица Радищева</t>
  </si>
  <si>
    <t>ОГРН:1065263003266</t>
  </si>
  <si>
    <t>•	СНТ "Юловка-2" Дальнеконстантиновского района Нижегородской области</t>
  </si>
  <si>
    <t>Масюкова Берта Кузьминична</t>
  </si>
  <si>
    <t>ОГРН:1025201994950</t>
  </si>
  <si>
    <t>•	СНТ "Русь"</t>
  </si>
  <si>
    <t>Митин Владимир Алексеевич</t>
  </si>
  <si>
    <t>603950, Нижегородская область, город Нижний Новгород, территория сдт Русь Лесничество, снт "русь"</t>
  </si>
  <si>
    <t>ОГРН:1035201167803</t>
  </si>
  <si>
    <t>•	СНТ "Лазурь"</t>
  </si>
  <si>
    <t>Андреева Елена Викторовна</t>
  </si>
  <si>
    <t>603005, Нижегородская область, город Нижний Новгород, территория снт Лазурь</t>
  </si>
  <si>
    <t>ОГРН:1025201422597</t>
  </si>
  <si>
    <t>•	СНТ "Медик"</t>
  </si>
  <si>
    <t>Царев Василий Никитович</t>
  </si>
  <si>
    <t>Нижегородская область, город Балахна</t>
  </si>
  <si>
    <t>ОГРН:1025201422421</t>
  </si>
  <si>
    <t>•	СНТ "Радуга"</t>
  </si>
  <si>
    <t>Кочеткова Людмила Альфредовна</t>
  </si>
  <si>
    <t>606470, Нижегородская область, город Бор, деревня Страхово (Ситниковский с/с)</t>
  </si>
  <si>
    <t>ОГРН:1025201530793</t>
  </si>
  <si>
    <t>•	СНТ "Березка"</t>
  </si>
  <si>
    <t>Логинова Ольга Юрьевна</t>
  </si>
  <si>
    <t>606492, Нижегородская область, город Бор, деревня Большое Покровское (Линдовский с/с)</t>
  </si>
  <si>
    <t>ОГРН:1025201532575</t>
  </si>
  <si>
    <t>Кашников Александр Анатольевич</t>
  </si>
  <si>
    <t>606467, Нижегородская область, город Бор, деревня Слободское (Линдовский с/с)</t>
  </si>
  <si>
    <t>ОГРН:1025201534016</t>
  </si>
  <si>
    <t>Королев Андрей Анатольевич</t>
  </si>
  <si>
    <t>607060, Нижегородская область, город Выкса, площадь Октябрьской Революции, 48, 108</t>
  </si>
  <si>
    <t>ОГРН:1025201634721</t>
  </si>
  <si>
    <t>•	СНТ "Южный"</t>
  </si>
  <si>
    <t>Орлик Анна Ивановна</t>
  </si>
  <si>
    <t>607040, Нижегородская область, рабочий поселок Виля</t>
  </si>
  <si>
    <t>ОГРН:1025201637977</t>
  </si>
  <si>
    <t>•	СНТ № 5</t>
  </si>
  <si>
    <t>Сасов Василий Васильевич</t>
  </si>
  <si>
    <t>607100, Нижегородская область, город Навашино</t>
  </si>
  <si>
    <t>ОГРН:1025201639363</t>
  </si>
  <si>
    <t>•	СНТ "Приозерный"</t>
  </si>
  <si>
    <t>Макарова Светлана Анатольевна</t>
  </si>
  <si>
    <t>606020, Нижегородская область, город Дзержинск, поселок Юрьевец</t>
  </si>
  <si>
    <t>ОГРН:1025201760814</t>
  </si>
  <si>
    <t>Фурс Раиса Владимировна</t>
  </si>
  <si>
    <t>ОГРН:1025201765049</t>
  </si>
  <si>
    <t>•	"СНТ "Мечта"</t>
  </si>
  <si>
    <t>Кулемин Евгений Юрьевич</t>
  </si>
  <si>
    <t>606040, Нижегородская область, город Дзержинск, поселок Колодкино, улица Зеленый Ров</t>
  </si>
  <si>
    <t>ОГРН:1025201771583</t>
  </si>
  <si>
    <t>•	СНТ "Надежда-4"</t>
  </si>
  <si>
    <t>Трошенков Алексей Владимирович</t>
  </si>
  <si>
    <t>ОГРН:1025201992463</t>
  </si>
  <si>
    <t>•	СНТ "Вагонник"</t>
  </si>
  <si>
    <t>Стародубов Александр Васильевич</t>
  </si>
  <si>
    <t>Нижегородская область, город Нижний Новгород, платформа О/П 429 Км</t>
  </si>
  <si>
    <t>ОГРН:1025202406866</t>
  </si>
  <si>
    <t>•	СНТ "Вымпел"</t>
  </si>
  <si>
    <t>Сборнов Лев Михайлович</t>
  </si>
  <si>
    <t>Нижегородская область, город Нижний Новгород, Двинский проезд</t>
  </si>
  <si>
    <t>ОГРН:1025203579840</t>
  </si>
  <si>
    <t>•	СНТ "Доброволец"</t>
  </si>
  <si>
    <t>Лобанова Маргарита Валентиновна</t>
  </si>
  <si>
    <t>603038, Нижегородская область, город Нижний Новгород, улица Кима</t>
  </si>
  <si>
    <t>ОГРН:1025204407931</t>
  </si>
  <si>
    <t>•	СНТ "Успех"</t>
  </si>
  <si>
    <t>Козлова Татьяна Евгеньевна</t>
  </si>
  <si>
    <t>606440, Нижегородская область, город Бор, переулок Докучаева</t>
  </si>
  <si>
    <t>ОГРН:1035201042172</t>
  </si>
  <si>
    <t>Куликова Марина Александровна</t>
  </si>
  <si>
    <t>606400, Нижегородская область, Балахнинский район, рабочий поселок Малое Козино</t>
  </si>
  <si>
    <t>ОГРН:1035201166395</t>
  </si>
  <si>
    <t>•	СНТ "Земляничка"</t>
  </si>
  <si>
    <t>Путцев Михаил Валентинович</t>
  </si>
  <si>
    <t>606125, Нижегородская область, Богородский район, деревня Ягодное</t>
  </si>
  <si>
    <t>ОГРН:1035201183786</t>
  </si>
  <si>
    <t>•	СНТ "Ленинец-11"</t>
  </si>
  <si>
    <t>Прокофьев Виктор Григорьевич</t>
  </si>
  <si>
    <t>607610, Нижегородская область, Богородский район, село Каменки</t>
  </si>
  <si>
    <t>ОГРН:1035201184523</t>
  </si>
  <si>
    <t>•	СНТ № 19 "Доскинец"</t>
  </si>
  <si>
    <t>Борисов Алексей Владимирович</t>
  </si>
  <si>
    <t>603147, Нижегородская область, город Нижний Новгород, улица Веденяпина, 32, 34</t>
  </si>
  <si>
    <t>ОГРН:1035204881205</t>
  </si>
  <si>
    <t>•	СНТ "Рогожино №6"</t>
  </si>
  <si>
    <t>Арабкин Федор Андреевич</t>
  </si>
  <si>
    <t>606427, Нижегородская область, Балахнинский район, рабочий поселок Лукино</t>
  </si>
  <si>
    <t>ОГРН:1045206631524</t>
  </si>
  <si>
    <t>•	СНТ "ЛУЧ"</t>
  </si>
  <si>
    <t>Морякова Нина Алексеевна</t>
  </si>
  <si>
    <t>603137, Нижегородская область, город Нижний Новгород, поселок Луч, территория с/т Луч</t>
  </si>
  <si>
    <t>ОГРН:1045207699723</t>
  </si>
  <si>
    <t>•	СНТ"Айболит-82/2"Сокол"</t>
  </si>
  <si>
    <t>Паэглис Улдис Казимирович</t>
  </si>
  <si>
    <t>606407, Нижегородская область, Балахнинский район, рабочий поселок Гидроторф, дом ул.21 валовая</t>
  </si>
  <si>
    <t>ОГРН:1085244001523</t>
  </si>
  <si>
    <t>•	СНТ "Россия-2"</t>
  </si>
  <si>
    <t>Чикачева Елена Сергеевна</t>
  </si>
  <si>
    <t>607684, Нижегородская область, Кстовский район, деревня Фроловское, в районе д. фроловское</t>
  </si>
  <si>
    <t>ОГРН:1115250000030</t>
  </si>
  <si>
    <t>Заглумонин Юрий Аркадьевич</t>
  </si>
  <si>
    <t>606440, Нижегородская область, город Бор, улица Кольцова</t>
  </si>
  <si>
    <t>ОГРН:1025201532234</t>
  </si>
  <si>
    <t>•	СНТ "Ёлочка"</t>
  </si>
  <si>
    <t>Левин Сергей Тихонович</t>
  </si>
  <si>
    <t>606495, Нижегородская область, город Бор, село Линда (Линдовский с/с)</t>
  </si>
  <si>
    <t>ОГРН:1025201532718</t>
  </si>
  <si>
    <t>Порошина Светлана Владимировна</t>
  </si>
  <si>
    <t>606452, Нижегородская область, город Бор, поселок Большое Пикино</t>
  </si>
  <si>
    <t>ОГРН:1035201050246</t>
  </si>
  <si>
    <t>•	СНТ №2 им. "Гагарина"</t>
  </si>
  <si>
    <t>Гуторов Александр Семенович</t>
  </si>
  <si>
    <t>606040, Нижегородская область, город Дзержинск, поселок Бабино</t>
  </si>
  <si>
    <t>ОГРН:1035200509750</t>
  </si>
  <si>
    <t>•	СНТ "Кристалл"</t>
  </si>
  <si>
    <t>Карпычев Николай Сергеевич</t>
  </si>
  <si>
    <t>606304, Нижегородская область, Дальнеконстантиновский район, село Арманиха</t>
  </si>
  <si>
    <t>ОГРН:1035200732566</t>
  </si>
  <si>
    <t>•	СНТ № 9 Новое Доскино</t>
  </si>
  <si>
    <t>Скворцова Елена Станиславовна</t>
  </si>
  <si>
    <t>ОГРН:1035204880776</t>
  </si>
  <si>
    <t>•	СНТ ОАО "НМЗ""Орловка"</t>
  </si>
  <si>
    <t>Губушкин Алексей Александрович</t>
  </si>
  <si>
    <t>Нижегородская область, город Нижний Новгород, Орловка</t>
  </si>
  <si>
    <t>ОГРН:1035204876860</t>
  </si>
  <si>
    <t>•	СНТ "Междуречье"</t>
  </si>
  <si>
    <t>Медведева Лариса Ивановна</t>
  </si>
  <si>
    <t>606630, Нижегородская область, город Семенов, поселок и(при) станция(и) Тарасиха, территория СНТ Междуречье</t>
  </si>
  <si>
    <t>ОГРН:1045206526243</t>
  </si>
  <si>
    <t>•	СНТ "Мичуринец-2"</t>
  </si>
  <si>
    <t>Каравулов Хабибуло Ахмадович</t>
  </si>
  <si>
    <t>ОГРН:1025201419044</t>
  </si>
  <si>
    <t>•	СНТ №2 "Волга"</t>
  </si>
  <si>
    <t>Гусев Николай Васильевич</t>
  </si>
  <si>
    <t>606408, Нижегородская область, Балахнинский район, город Балахна, Полевая улица, 91</t>
  </si>
  <si>
    <t>ОГРН:1025201421695</t>
  </si>
  <si>
    <t>•	СНТ "Пчелка"</t>
  </si>
  <si>
    <t>Моисеев Антон Станиславович</t>
  </si>
  <si>
    <t>606464, Нижегородская область, город Бор, село Дрюково (Линдовский с/с)</t>
  </si>
  <si>
    <t>ОГРН:1025201532905</t>
  </si>
  <si>
    <t>•	СНТ "Любитель"</t>
  </si>
  <si>
    <t>Ошмарин Николай Порфильевич</t>
  </si>
  <si>
    <t>ОГРН:1025201532597</t>
  </si>
  <si>
    <t>Дычко Валентина Владимировна</t>
  </si>
  <si>
    <t>ОГРН:1025201637625</t>
  </si>
  <si>
    <t>•	СНТ "Дружба"</t>
  </si>
  <si>
    <t>Ухлова Наталия Борисовна</t>
  </si>
  <si>
    <t>ОГРН:1025201766050</t>
  </si>
  <si>
    <t>•	СНТ №16 ОАО "ГАЗ"</t>
  </si>
  <si>
    <t>Русина Анна Николаевна</t>
  </si>
  <si>
    <t>607671, Нижегородская область, Кстовский район, деревня Новая Пунерь</t>
  </si>
  <si>
    <t>ОГРН:1025201994510</t>
  </si>
  <si>
    <t>•	СНТ "Черемушки"</t>
  </si>
  <si>
    <t>Самойлов Василий Михайлович</t>
  </si>
  <si>
    <t>603052, Нижегородская область, город Нижний Новгород, Сормовское шоссе, 21</t>
  </si>
  <si>
    <t>ОГРН:1025202845711</t>
  </si>
  <si>
    <t>Голубев Александр Николаевич</t>
  </si>
  <si>
    <t>603137, Нижегородская область, город Нижний Новгород, улица 40 лет Победы</t>
  </si>
  <si>
    <t>ОГРН:1025203577904</t>
  </si>
  <si>
    <t>•	СНТ № 13</t>
  </si>
  <si>
    <t>Харченко Татьяна Сергеевна</t>
  </si>
  <si>
    <t>607220, Нижегородская область, город Арзамас, улица 50 лет ВЛКСМ, 28-2, 35</t>
  </si>
  <si>
    <t>ОГРН:1035200952082</t>
  </si>
  <si>
    <t>•	СНТ"Лесная Поляна"</t>
  </si>
  <si>
    <t>Зайцева Татьяна Алексеевна</t>
  </si>
  <si>
    <t>606420, Нижегородская область, Балахнинский район, сельское муницип.образование Большекозинское, территория сдт Березовая пойма 2</t>
  </si>
  <si>
    <t>ОГРН:1035201167430</t>
  </si>
  <si>
    <t>•	СНТ "Теплая Гора"</t>
  </si>
  <si>
    <t>Горбачев Роман Викторович</t>
  </si>
  <si>
    <t>607632, Нижегородская область, Богородский район, деревня Новинки</t>
  </si>
  <si>
    <t>ОГРН:1035201182455</t>
  </si>
  <si>
    <t>•	СНТ "Плодово-Ягодный Сад Учителей"</t>
  </si>
  <si>
    <t>Хохлов Владимир Яковлевич</t>
  </si>
  <si>
    <t>603041, Нижегородская область, город Нижний Новгород, Молодежный проспект, 52-квартал</t>
  </si>
  <si>
    <t>ОГРН:1035204877685</t>
  </si>
  <si>
    <t>Лебедева Людмила Федоровна</t>
  </si>
  <si>
    <t>606408, Нижегородская область, Балахнинский район, город Балахна, улица Самойловка</t>
  </si>
  <si>
    <t>ОГРН:1045206634175</t>
  </si>
  <si>
    <t>•	СНТ "Рассвет-3"</t>
  </si>
  <si>
    <t>Ким Вадимир Олегович</t>
  </si>
  <si>
    <t>607671, Нижегородская область, Кстовский район, деревня Новая Деревня, в районе д. новая деревня</t>
  </si>
  <si>
    <t>ОГРН:1045206906524</t>
  </si>
  <si>
    <t>•	СНТ "Юбилейное - 1"</t>
  </si>
  <si>
    <t>Чаннов Валентин Петрович</t>
  </si>
  <si>
    <t>603152, Нижегородская область, город Нижний Новгород, улица Емельянова</t>
  </si>
  <si>
    <t>ОГРН:1075200011358</t>
  </si>
  <si>
    <t>Коробов Сергей Александрович</t>
  </si>
  <si>
    <t>Нижегородская область, Борский район, территория Ситниковский Сельский Совет, территория У Д.Темряшино</t>
  </si>
  <si>
    <t>ОГРН:1025201532883</t>
  </si>
  <si>
    <t>•	СНТ "Родник-2"</t>
  </si>
  <si>
    <t>Балакин Юрий Андреевич</t>
  </si>
  <si>
    <t>ОГРН:1025201995169</t>
  </si>
  <si>
    <t>•	СНТ " Садовод №27 "</t>
  </si>
  <si>
    <t>Кривоногов Николай Геннадьевич</t>
  </si>
  <si>
    <t>607226, Нижегородская область, город Арзамас, улица Пландина, 29, 79</t>
  </si>
  <si>
    <t>ОГРН:1025201336995</t>
  </si>
  <si>
    <t>•	СНТ "Силикатчик"</t>
  </si>
  <si>
    <t>Карташова Вена Геннадьевна</t>
  </si>
  <si>
    <t>606443, Нижегородская область, город Бор, улица К.Маркса</t>
  </si>
  <si>
    <t>ОГРН:1025201532256</t>
  </si>
  <si>
    <t>•	СНТ №4 "Дубки"</t>
  </si>
  <si>
    <t>Ялин Валерий Сергеевич</t>
  </si>
  <si>
    <t>607232, Нижегородская область, город Арзамас, улица Победы</t>
  </si>
  <si>
    <t>ОГРН:1025201341461</t>
  </si>
  <si>
    <t>•	СНТ "Мотор"</t>
  </si>
  <si>
    <t>Буровихин Александр Николаевич</t>
  </si>
  <si>
    <t>607188, Нижегородская область, город Саров, улица Силкина, 13</t>
  </si>
  <si>
    <t>ОГРН:1025202210791</t>
  </si>
  <si>
    <t>•	СНТ № 1 "Виктория"</t>
  </si>
  <si>
    <t>Малинина Валентина Вячеславовна</t>
  </si>
  <si>
    <t>607100, Нижегородская область, Навашинский район, город Навашино, Дорожная улица</t>
  </si>
  <si>
    <t>ОГРН:1025201639143</t>
  </si>
  <si>
    <t>•	СНТ "Родники"</t>
  </si>
  <si>
    <t>Салагацкий Сергей Александрович</t>
  </si>
  <si>
    <t>606472, Нижегородская область, город Бор, деревня Соловково (Кантауровский с/с)</t>
  </si>
  <si>
    <t>ОГРН:1035201048850</t>
  </si>
  <si>
    <t>•	СНТ "Водник"</t>
  </si>
  <si>
    <t>Чалов Владимир Васильевич</t>
  </si>
  <si>
    <t>606440, Нижегородская область, Борский район, город Бор, в районе "сельхозтехники"</t>
  </si>
  <si>
    <t>ОГРН:1035201042359</t>
  </si>
  <si>
    <t>•	СНТ "Тюльпан"</t>
  </si>
  <si>
    <t>Тюрина Наталья Дмитриевна</t>
  </si>
  <si>
    <t>606302, Нижегородская область, Дальнеконстантиновский район, деревня Кужутки</t>
  </si>
  <si>
    <t>ОГРН:1035200726978</t>
  </si>
  <si>
    <t>•	СНТ "Дубовая Роща"</t>
  </si>
  <si>
    <t>Сухарев Дмитрий Григорьевич</t>
  </si>
  <si>
    <t>606407, Нижегородская область, Балахнинский район, рабочий поселок Первое Мая(МО рп Малое Козино)</t>
  </si>
  <si>
    <t>ОГРН:1035201163216</t>
  </si>
  <si>
    <t>Максимов Виктор Михайлович</t>
  </si>
  <si>
    <t>606481, Нижегородская область, город Бор, село Редькино (Редькинский с/с)</t>
  </si>
  <si>
    <t>ОГРН:1035201044306</t>
  </si>
  <si>
    <t>•	СНТ "МИР"</t>
  </si>
  <si>
    <t>Куликова Ольга Павловна</t>
  </si>
  <si>
    <t>606010, Нижегородская область, город Дзержинск, улица Клюквина</t>
  </si>
  <si>
    <t>ОГРН:1035200511830</t>
  </si>
  <si>
    <t>•	СНТ "Чайка"</t>
  </si>
  <si>
    <t>Артюхов Леонид Николаевич</t>
  </si>
  <si>
    <t>606471, Нижегородская область, город Бор, деревня Сырохватово (Кантауровский с/с)</t>
  </si>
  <si>
    <t>ОГРН:1035201042370</t>
  </si>
  <si>
    <t>•	СНТ"Пион"</t>
  </si>
  <si>
    <t>Малкина Любовь Ивановна</t>
  </si>
  <si>
    <t>607657, Нижегородская область, Кстовский район, город Кстово, Парковая улица, водозабор</t>
  </si>
  <si>
    <t>ОГРН:1035200728045</t>
  </si>
  <si>
    <t>•	СНТ № 2 им. Мичурина</t>
  </si>
  <si>
    <t>Иванов Дмитрий Викторович</t>
  </si>
  <si>
    <t>606040, Нижегородская область, город Дзержинск, поселок Колодкино</t>
  </si>
  <si>
    <t>ОГРН:1035200516670</t>
  </si>
  <si>
    <t>•	СНТ "Урожай 2"</t>
  </si>
  <si>
    <t>Тенькова Татьяна Владимировна</t>
  </si>
  <si>
    <t>606304, Нижегородская область, Дальнеконстантиновский район, деревня Винный Майдан</t>
  </si>
  <si>
    <t>ОГРН:1045206903708</t>
  </si>
  <si>
    <t>•	СНТ "Прибой"</t>
  </si>
  <si>
    <t>Евстигнеев Федор Нестерович</t>
  </si>
  <si>
    <t>606500, Нижегородская область, город Городец</t>
  </si>
  <si>
    <t>ОГРН:1045206783940</t>
  </si>
  <si>
    <t>•	СНТ "Зеленый ДОЛ"</t>
  </si>
  <si>
    <t>Ткач Иван Андреевич</t>
  </si>
  <si>
    <t>606630, Нижегородская область, город Семенов, поселок и(при) станция(и) Тарасиха, территория СНТ Зеленый дол</t>
  </si>
  <si>
    <t>ОГРН:1035201123242</t>
  </si>
  <si>
    <t>Пугина Татьяна Юрьевна</t>
  </si>
  <si>
    <t>606651, Нижегородская область, Семеновский район, поселок и(при) станция(и) Тарасиха Ст.Кеза</t>
  </si>
  <si>
    <t>ОГРН:1025201075899</t>
  </si>
  <si>
    <t>•	СНТ "Садоводство № 15"</t>
  </si>
  <si>
    <t>Гомулин Николай Игнатьевич</t>
  </si>
  <si>
    <t>607220, Нижегородская область, Арзамасский район, город Арзамас, садоводство № 15</t>
  </si>
  <si>
    <t>ОГРН:1025201347742</t>
  </si>
  <si>
    <t>•	СНТ "Берёзовая Роща"</t>
  </si>
  <si>
    <t>Степанова Елена Павловна</t>
  </si>
  <si>
    <t>606461, Нижегородская область, город Бор, деревня Темряшино (Ситниковский с/с)</t>
  </si>
  <si>
    <t>ОГРН:1025201529022</t>
  </si>
  <si>
    <t>•	СНТ "Золотое Руно"</t>
  </si>
  <si>
    <t>Карелова Марина Михайловна</t>
  </si>
  <si>
    <t>606460, Нижегородская область, город Бор, деревня Оголихино (Кантауровский с/с)</t>
  </si>
  <si>
    <t>ОГРН:1025201533202</t>
  </si>
  <si>
    <t>Иванова Юлия Анатольевна</t>
  </si>
  <si>
    <t>606473, Нижегородская область, город Бор, деревня Подрезово (Кантауровский с/с)</t>
  </si>
  <si>
    <t>ОГРН:1025201533796</t>
  </si>
  <si>
    <t>Князев Николай Григорьевич</t>
  </si>
  <si>
    <t>606471, Нижегородская область, город Бор, поселок Нагорный (Ситниковский с/с)</t>
  </si>
  <si>
    <t>ОГРН:1025201534137</t>
  </si>
  <si>
    <t>•	СНТ "ОКА"</t>
  </si>
  <si>
    <t>Уланов Павел Григорьевич</t>
  </si>
  <si>
    <t>607033, Нижегородская область, рабочий поселок Досчатое</t>
  </si>
  <si>
    <t>ОГРН:1025201638010</t>
  </si>
  <si>
    <t>•	СНТ "Жемчужина"</t>
  </si>
  <si>
    <t>Хусяинов Михаил Сафович</t>
  </si>
  <si>
    <t>ОГРН:1025201767326</t>
  </si>
  <si>
    <t>•	СНТ "Буревестник"</t>
  </si>
  <si>
    <t>Большаков Лаврентий Иванович</t>
  </si>
  <si>
    <t>603000, Нижегородская область, город Нижний Новгород, Казанское шоссе</t>
  </si>
  <si>
    <t>ОГРН:1025203025715</t>
  </si>
  <si>
    <t>•	СНТ "Победа"</t>
  </si>
  <si>
    <t>Колповская Зинаида Антоновна</t>
  </si>
  <si>
    <t>603152, Нижегородская область, город Нижний Новгород, деревня Ляхово, Кольская улица</t>
  </si>
  <si>
    <t>ОГРН:1025203580159</t>
  </si>
  <si>
    <t>•	СНТ "Белочка"</t>
  </si>
  <si>
    <t>Коняхин Николай Иванович</t>
  </si>
  <si>
    <t>606441, Нижегородская область, город Бор, деревня Оманово (Краснослободский с/с), улица Ивановский Кордон</t>
  </si>
  <si>
    <t>ОГРН:1035201042062</t>
  </si>
  <si>
    <t>•	СНТ "Астра-1"</t>
  </si>
  <si>
    <t>Громов Николай Борисович</t>
  </si>
  <si>
    <t>606474, Нижегородская область, город Бор, село Развилье (Краснослободский с/с)</t>
  </si>
  <si>
    <t>ОГРН:1035201042140</t>
  </si>
  <si>
    <t>•	СНТ "УЮТ"</t>
  </si>
  <si>
    <t>Геращенко Николай Николаевич</t>
  </si>
  <si>
    <t>606440, Нижегородская область, город Бор, Интернациональный переулок, 29ж</t>
  </si>
  <si>
    <t>ОГРН:1035201043261</t>
  </si>
  <si>
    <t>•	СНТ "Урожай - 2"</t>
  </si>
  <si>
    <t>Ушаков Александр Петрович</t>
  </si>
  <si>
    <t>ОГРН:1035201167429</t>
  </si>
  <si>
    <t>•	СНТ "Балахна - 6"</t>
  </si>
  <si>
    <t>Шереметьева Татьяна Викторовна</t>
  </si>
  <si>
    <t>606407, Нижегородская область, Балахнинский район, рабочий поселок Гидроторф</t>
  </si>
  <si>
    <t>ОГРН:1035201167968</t>
  </si>
  <si>
    <t>Кравченко Анатолий Леонтьевич</t>
  </si>
  <si>
    <t>606407, Нижегородская область, Балахнинский район, рабочий поселок Большое Козино</t>
  </si>
  <si>
    <t>ОГРН:1035201167121</t>
  </si>
  <si>
    <t>•	СНТ "Березовая Пойма" №3</t>
  </si>
  <si>
    <t>Шадрин Валерий Павлович</t>
  </si>
  <si>
    <t>606420, Нижегородская область, Балахнинский район, сельское муницип.образование Большекозинское, территория сдт Березовая пойма 3</t>
  </si>
  <si>
    <t>ОГРН:1035201168232</t>
  </si>
  <si>
    <t>•	СНТ "Окское"</t>
  </si>
  <si>
    <t>Бушуев Владимир Витальевич</t>
  </si>
  <si>
    <t>607611, Нижегородская область, Богородский район, поселок Окский</t>
  </si>
  <si>
    <t>ОГРН:1035201182510</t>
  </si>
  <si>
    <t>•	СНТ №3</t>
  </si>
  <si>
    <t>Солуянова Татьяна Ивановна</t>
  </si>
  <si>
    <t>603123, Нижегородская область, город Нижний Новгород, Южное шоссе, 19 а, 26</t>
  </si>
  <si>
    <t>ОГРН:1035204880336</t>
  </si>
  <si>
    <t>•	СНТ "Флора"</t>
  </si>
  <si>
    <t>Сынков Петр Нефедович</t>
  </si>
  <si>
    <t>603049, Нижегородская область, город Нижний Новгород, территория Сдт Флора</t>
  </si>
  <si>
    <t>ОГРН:1045207044728</t>
  </si>
  <si>
    <t>•	СНТ "Расцвет"</t>
  </si>
  <si>
    <t>Исакова Людмила Никандровна</t>
  </si>
  <si>
    <t>Нижегородская область, город Нижний Новгород, Агрономическая-Моховая</t>
  </si>
  <si>
    <t>ОГРН:1045207810900</t>
  </si>
  <si>
    <t>•	СНТ "Южное"</t>
  </si>
  <si>
    <t>Зимина Валентина Ивановна</t>
  </si>
  <si>
    <t>607689, Нижегородская область, Кстовский район, село Вязовка, в районе села вязовка</t>
  </si>
  <si>
    <t>ОГРН:1105250002428</t>
  </si>
  <si>
    <t>•	СНТ "Филипповское"</t>
  </si>
  <si>
    <t>Николаев Николай Анатольевич</t>
  </si>
  <si>
    <t>606476, Нижегородская область, город Бор, деревня Филипповское (Кантауровский с/с)</t>
  </si>
  <si>
    <t>ОГРН:1025201528010</t>
  </si>
  <si>
    <t>•	СНТ "Лужки"</t>
  </si>
  <si>
    <t>Савин Валерий Павлович</t>
  </si>
  <si>
    <t>ОГРН:1025201639055</t>
  </si>
  <si>
    <t>Князькин Александр Петрович</t>
  </si>
  <si>
    <t>ОГРН:1025201532641</t>
  </si>
  <si>
    <t>•	СНТ "Сад № 1 Дзмо"</t>
  </si>
  <si>
    <t>Мартынов Василий Алексеевич</t>
  </si>
  <si>
    <t>607033, Нижегородская область, город Выкса, рабочий поселок Досчатое, Приокский микрорайон</t>
  </si>
  <si>
    <t>ОГРН:1025201640342</t>
  </si>
  <si>
    <t>•	СНТ "Березка-3"</t>
  </si>
  <si>
    <t>Чинаров Евгений Александрович</t>
  </si>
  <si>
    <t>606303, Нижегородская область, Дальнеконстантиновский район, деревня Белая Поляна</t>
  </si>
  <si>
    <t>ОГРН:1025201993684</t>
  </si>
  <si>
    <t>•	СНТ "Поляна-2"</t>
  </si>
  <si>
    <t>Чудайкин Юрий Федорович</t>
  </si>
  <si>
    <t>603107, Нижегородская область, город Нижний Новгород, улица Студгородок ГСХИ</t>
  </si>
  <si>
    <t>ОГРН:1025203563175</t>
  </si>
  <si>
    <t>•	СНТ "Орленок"</t>
  </si>
  <si>
    <t>Зайцев Андрей Александрович</t>
  </si>
  <si>
    <t>Нижегородская область, город Бор, рабочий поселок Неклюдово</t>
  </si>
  <si>
    <t>ОГРН:1025201529407</t>
  </si>
  <si>
    <t>•	СНТ "Сад №3" Пос.Горбатовка</t>
  </si>
  <si>
    <t>Шерстнев Александр Владимирович</t>
  </si>
  <si>
    <t>606042, Нижегородская область, город Дзержинск, поселок Горбатовка</t>
  </si>
  <si>
    <t>ОГРН:1035200509497</t>
  </si>
  <si>
    <t>•	СНТ "Лесная Дубрава"</t>
  </si>
  <si>
    <t>Лариков Георгий Георгиевич</t>
  </si>
  <si>
    <t>606304, Нижегородская область, Дальнеконстантиновский район, село Тепло-Троицкое</t>
  </si>
  <si>
    <t>ОГРН:1035200728529</t>
  </si>
  <si>
    <t>Зайцев Виктор Иванович</t>
  </si>
  <si>
    <t>606044, Нижегородская область, город Дзержинск, поселок Желнино</t>
  </si>
  <si>
    <t>ОГРН:1035200509090</t>
  </si>
  <si>
    <t>•	СНТ "Кварц"</t>
  </si>
  <si>
    <t>Акимов Сергей Федорович</t>
  </si>
  <si>
    <t>ОГРН:1035200727627</t>
  </si>
  <si>
    <t>Семенюк-Березовский Евгений Владимирович</t>
  </si>
  <si>
    <t>ОГРН:1035201044020</t>
  </si>
  <si>
    <t>•	СНТ "Лингвист"</t>
  </si>
  <si>
    <t>Голубятникова Капитолина Александровна</t>
  </si>
  <si>
    <t>606650, Нижегородская область, город Семенов, поселок и(при) станция(и) Осинки (Тарасихинский с/с)</t>
  </si>
  <si>
    <t>ОГРН:1035201124090</t>
  </si>
  <si>
    <t>•	СНТ "Лесное"</t>
  </si>
  <si>
    <t>Ильичёва Евгения Константиновна</t>
  </si>
  <si>
    <t>Нижегородская область, Борский район, деревня Ивановский Кордон</t>
  </si>
  <si>
    <t>ОГРН:1035201043470</t>
  </si>
  <si>
    <t>•	СНТ "Нефтяник"</t>
  </si>
  <si>
    <t>Сафонов Сергей Юрьевич</t>
  </si>
  <si>
    <t>603093, Нижегородская область, город Нижний Новгород, улица Родионова, 17-3, 83</t>
  </si>
  <si>
    <t>ОГРН:1035205639006</t>
  </si>
  <si>
    <t>•	СНТ "Салют"</t>
  </si>
  <si>
    <t>Климов Денис Владимирович</t>
  </si>
  <si>
    <t>ОГРН:1035201053040</t>
  </si>
  <si>
    <t>•	СНТ "Приозерное"</t>
  </si>
  <si>
    <t>Пушкова Людмила Петровна</t>
  </si>
  <si>
    <t>ОГРН:1045206634846</t>
  </si>
  <si>
    <t>Коробков Александр Валентинович</t>
  </si>
  <si>
    <t>ОГРН:1055204028527</t>
  </si>
  <si>
    <t>•	СНТ "Лары"</t>
  </si>
  <si>
    <t>Краева Наталья Александровна</t>
  </si>
  <si>
    <t>603073, Нижегородская область, город Нижний Новгород, Таганская улица, 11, 8</t>
  </si>
  <si>
    <t>ОГРН:1075200013118</t>
  </si>
  <si>
    <t>•	СНТ "Дорожник 3"</t>
  </si>
  <si>
    <t>Воронин Олег Юрьевич</t>
  </si>
  <si>
    <t>606350, Нижегородская область, Дальнеконстантиновский район, деревня Кременки</t>
  </si>
  <si>
    <t>ОГРН:1155250002379</t>
  </si>
  <si>
    <t>•	СНТ "Дорожник 2"</t>
  </si>
  <si>
    <t>Батурин Владимир Юрьевич</t>
  </si>
  <si>
    <t>ОГРН:1155250002368</t>
  </si>
  <si>
    <t>•	СНТ "Природа"</t>
  </si>
  <si>
    <t>Галянов Евгений Васильевич</t>
  </si>
  <si>
    <t>ОГРН:1025201529990</t>
  </si>
  <si>
    <t>•	СНТ "Квант"</t>
  </si>
  <si>
    <t>Семенова Лола Константиновна</t>
  </si>
  <si>
    <t>606630, Нижегородская область, город Семенов, поселок и(при) станция(и) Тарасиха, территория СНТ Квант</t>
  </si>
  <si>
    <t>ОГРН:1035201124232</t>
  </si>
  <si>
    <t>•	СНТ "Березка-с"</t>
  </si>
  <si>
    <t>Брюхачев Михаил Георгиевич</t>
  </si>
  <si>
    <t>606630, Нижегородская область, Семеновский район, станция Кеза</t>
  </si>
  <si>
    <t>ОГРН:1025201077956</t>
  </si>
  <si>
    <t>Наименование</t>
  </si>
  <si>
    <t>ФИО</t>
  </si>
  <si>
    <t>Адрес</t>
  </si>
  <si>
    <t>ОГРН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</si>
</sst>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rgb="FF222222"/>
      <name val="Arial"/>
      <family val="2"/>
      <charset val="204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СНТ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1"/>
  <sheetViews>
    <sheetView tabSelected="1" zoomScaleNormal="100" workbookViewId="0">
      <selection activeCell="A9" sqref="A9"/>
    </sheetView>
  </sheetViews>
  <sheetFormatPr defaultRowHeight="15" x14ac:dyDescent="0.25"/>
  <cols>
    <col min="1" max="1" width="95.28515625" customWidth="1"/>
    <col min="2" max="2" width="11.28515625" customWidth="1"/>
    <col min="3" max="3" width="31.28515625" customWidth="1"/>
    <col min="4" max="4" width="47" customWidth="1"/>
    <col min="5" max="5" width="32.5703125" customWidth="1"/>
  </cols>
  <sheetData>
    <row r="1" spans="1:12" x14ac:dyDescent="0.25">
      <c r="A1" s="2" t="s">
        <v>755</v>
      </c>
      <c r="B1" s="2"/>
      <c r="C1" s="1" t="s">
        <v>756</v>
      </c>
      <c r="D1" s="2" t="s">
        <v>757</v>
      </c>
      <c r="E1" s="2" t="s">
        <v>758</v>
      </c>
    </row>
    <row r="2" spans="1:12" x14ac:dyDescent="0.25">
      <c r="A2" t="s">
        <v>0</v>
      </c>
      <c r="C2" t="str">
        <f>IFERROR(INDEX(СНТ,4*ROWS($1:1)-3+COLUMNS($C:C)),"")</f>
        <v>Чекушов Сергей Викторович</v>
      </c>
      <c r="D2" t="str">
        <f>IFERROR(INDEX(СНТ,4*ROWS($1:1)-3+COLUMNS($C:D)),"")</f>
        <v>607185, Нижегородская область, город Саров, улица Зернова, 30, 1</v>
      </c>
      <c r="E2" t="str">
        <f>IFERROR(INDEX(СНТ,4*ROWS($1:1)-3+COLUMNS($C:E)),"")</f>
        <v>ОГРН:1025202201342</v>
      </c>
      <c r="K2">
        <f>ROW($1:$801)</f>
        <v>1</v>
      </c>
      <c r="L2">
        <f>ROWS($2:2)</f>
        <v>1</v>
      </c>
    </row>
    <row r="3" spans="1:12" x14ac:dyDescent="0.25">
      <c r="A3" t="s">
        <v>1</v>
      </c>
      <c r="C3" t="str">
        <f>IFERROR(INDEX(СНТ,4*ROWS($1:2)-3+COLUMNS($C:C)),"")</f>
        <v>Романов Дмитрий Павлович</v>
      </c>
      <c r="D3" t="str">
        <f>IFERROR(INDEX(СНТ,4*ROWS($1:2)-3+COLUMNS($C:D)),"")</f>
        <v>603037, Нижегородская область, город Нижний Новгород, территория СНТ Надежда</v>
      </c>
      <c r="E3" t="str">
        <f>IFERROR(INDEX(СНТ,4*ROWS($1:2)-3+COLUMNS($C:E)),"")</f>
        <v>ОГРН:1035205269660</v>
      </c>
    </row>
    <row r="4" spans="1:12" x14ac:dyDescent="0.25">
      <c r="A4" t="s">
        <v>2</v>
      </c>
      <c r="C4" t="str">
        <f>IFERROR(INDEX(СНТ,4*ROWS($1:3)-3+COLUMNS($C:C)),"")</f>
        <v>Ерашова Анжелика Вячеславовна</v>
      </c>
      <c r="D4" t="str">
        <f>IFERROR(INDEX(СНТ,4*ROWS($1:3)-3+COLUMNS($C:D)),"")</f>
        <v>606628, Нижегородская область, город Семенов, поселок и(при) станция(и) Осинки (Тарасихинский с/с)</v>
      </c>
      <c r="E4" t="str">
        <f>IFERROR(INDEX(СНТ,4*ROWS($1:3)-3+COLUMNS($C:E)),"")</f>
        <v>ОГРН:1035201124078</v>
      </c>
    </row>
    <row r="5" spans="1:12" x14ac:dyDescent="0.25">
      <c r="A5" t="s">
        <v>3</v>
      </c>
      <c r="C5" t="str">
        <f>IFERROR(INDEX(СНТ,4*ROWS($1:4)-3+COLUMNS($C:C)),"")</f>
        <v>Дубровина Юлия Юрьевна</v>
      </c>
      <c r="D5" t="str">
        <f>IFERROR(INDEX(СНТ,4*ROWS($1:4)-3+COLUMNS($C:D)),"")</f>
        <v>603123, Нижегородская область, город Нижний Новгород, Южный бульвар, дом 18, квартира 311</v>
      </c>
      <c r="E5" t="str">
        <f>IFERROR(INDEX(СНТ,4*ROWS($1:4)-3+COLUMNS($C:E)),"")</f>
        <v>ОГРН:1125252002237</v>
      </c>
    </row>
    <row r="6" spans="1:12" x14ac:dyDescent="0.25">
      <c r="A6" t="s">
        <v>4</v>
      </c>
      <c r="C6" t="str">
        <f>IFERROR(INDEX(СНТ,4*ROWS($1:5)-3+COLUMNS($C:C)),"")</f>
        <v>Преснова Оксана Николаевна</v>
      </c>
      <c r="D6" t="str">
        <f>IFERROR(INDEX(СНТ,4*ROWS($1:5)-3+COLUMNS($C:D)),"")</f>
        <v>603092, Нижегородская область, город Нижний Новгород, поселок городского типа Строителей</v>
      </c>
      <c r="E6" t="str">
        <f>IFERROR(INDEX(СНТ,4*ROWS($1:5)-3+COLUMNS($C:E)),"")</f>
        <v>ОГРН:1045206632514</v>
      </c>
    </row>
    <row r="7" spans="1:12" x14ac:dyDescent="0.25">
      <c r="A7" t="s">
        <v>5</v>
      </c>
      <c r="C7" t="str">
        <f>IFERROR(INDEX(СНТ,4*ROWS($1:6)-3+COLUMNS($C:C)),"")</f>
        <v>Канатаев Виктор Семенович</v>
      </c>
      <c r="D7" t="str">
        <f>IFERROR(INDEX(СНТ,4*ROWS($1:6)-3+COLUMNS($C:D)),"")</f>
        <v>606400, Нижегородская область, Балахнинский район, деревня Шеляухово</v>
      </c>
      <c r="E7" t="str">
        <f>IFERROR(INDEX(СНТ,4*ROWS($1:6)-3+COLUMNS($C:E)),"")</f>
        <v>ОГРН:1055209001682</v>
      </c>
    </row>
    <row r="8" spans="1:12" x14ac:dyDescent="0.25">
      <c r="A8" t="s">
        <v>6</v>
      </c>
      <c r="C8" t="str">
        <f>IFERROR(INDEX(СНТ,4*ROWS($1:7)-3+COLUMNS($C:C)),"")</f>
        <v>Ежова Наталья Дмитриевна</v>
      </c>
      <c r="D8" t="str">
        <f>IFERROR(INDEX(СНТ,4*ROWS($1:7)-3+COLUMNS($C:D)),"")</f>
        <v>603037, Нижегородская область, город Нижний Новгород, территория сдт Мечта</v>
      </c>
      <c r="E8" t="str">
        <f>IFERROR(INDEX(СНТ,4*ROWS($1:7)-3+COLUMNS($C:E)),"")</f>
        <v>ОГРН:1025202847911</v>
      </c>
    </row>
    <row r="9" spans="1:12" x14ac:dyDescent="0.25">
      <c r="A9" t="s">
        <v>7</v>
      </c>
      <c r="C9" t="str">
        <f>IFERROR(INDEX(СНТ,4*ROWS($1:8)-3+COLUMNS($C:C)),"")</f>
        <v>Шанаев Александр Владимирович</v>
      </c>
      <c r="D9" t="str">
        <f>IFERROR(INDEX(СНТ,4*ROWS($1:8)-3+COLUMNS($C:D)),"")</f>
        <v>603086, Нижегородская область, город Нижний Новгород, Должанская улица, 7, 26</v>
      </c>
      <c r="E9" t="str">
        <f>IFERROR(INDEX(СНТ,4*ROWS($1:8)-3+COLUMNS($C:E)),"")</f>
        <v>ОГРН:1025203569588</v>
      </c>
    </row>
    <row r="10" spans="1:12" x14ac:dyDescent="0.25">
      <c r="A10" t="s">
        <v>8</v>
      </c>
      <c r="C10" t="str">
        <f>IFERROR(INDEX(СНТ,4*ROWS($1:9)-3+COLUMNS($C:C)),"")</f>
        <v>Мухина Антонина Николаевна</v>
      </c>
      <c r="D10" t="str">
        <f>IFERROR(INDEX(СНТ,4*ROWS($1:9)-3+COLUMNS($C:D)),"")</f>
        <v>603092, Нижегородская область, город Нижний Новгород, поселок городского типа Орловские Дворики, 58</v>
      </c>
      <c r="E10" t="str">
        <f>IFERROR(INDEX(СНТ,4*ROWS($1:9)-3+COLUMNS($C:E)),"")</f>
        <v>ОГРН:1025202404039</v>
      </c>
    </row>
    <row r="11" spans="1:12" x14ac:dyDescent="0.25">
      <c r="A11" t="s">
        <v>9</v>
      </c>
      <c r="C11" t="str">
        <f>IFERROR(INDEX(СНТ,4*ROWS($1:10)-3+COLUMNS($C:C)),"")</f>
        <v>Снопкова Валентина Александровна</v>
      </c>
      <c r="D11" t="str">
        <f>IFERROR(INDEX(СНТ,4*ROWS($1:10)-3+COLUMNS($C:D)),"")</f>
        <v>606407, Нижегородская область, Балахнинский район, рабочий поселок Большое Козино, квартал 35, участок 64</v>
      </c>
      <c r="E11" t="str">
        <f>IFERROR(INDEX(СНТ,4*ROWS($1:10)-3+COLUMNS($C:E)),"")</f>
        <v>ОГРН:1035201163348</v>
      </c>
    </row>
    <row r="12" spans="1:12" x14ac:dyDescent="0.25">
      <c r="A12" t="s">
        <v>10</v>
      </c>
      <c r="C12" t="str">
        <f>IFERROR(INDEX(СНТ,4*ROWS($1:11)-3+COLUMNS($C:C)),"")</f>
        <v>Тихомиров Сергей Константинович</v>
      </c>
      <c r="D12" t="str">
        <f>IFERROR(INDEX(СНТ,4*ROWS($1:11)-3+COLUMNS($C:D)),"")</f>
        <v>603081, Нижегородская область, город Нижний Новгород, Терешковой улица, дом 6, квартира 78</v>
      </c>
      <c r="E12" t="str">
        <f>IFERROR(INDEX(СНТ,4*ROWS($1:11)-3+COLUMNS($C:E)),"")</f>
        <v>ОГРН:1045206670629</v>
      </c>
    </row>
    <row r="13" spans="1:12" x14ac:dyDescent="0.25">
      <c r="A13" t="s">
        <v>11</v>
      </c>
      <c r="C13" t="str">
        <f>IFERROR(INDEX(СНТ,4*ROWS($1:12)-3+COLUMNS($C:C)),"")</f>
        <v>Малышев Вячеслав Тимофеевич</v>
      </c>
      <c r="D13" t="str">
        <f>IFERROR(INDEX(СНТ,4*ROWS($1:12)-3+COLUMNS($C:D)),"")</f>
        <v>603063, Нижегородская область, город Нижний Новгород, поселок Новое Доскино</v>
      </c>
      <c r="E13" t="str">
        <f>IFERROR(INDEX(СНТ,4*ROWS($1:12)-3+COLUMNS($C:E)),"")</f>
        <v>ОГРН:1055230074239</v>
      </c>
    </row>
    <row r="14" spans="1:12" x14ac:dyDescent="0.25">
      <c r="A14" t="s">
        <v>12</v>
      </c>
      <c r="C14" t="str">
        <f>IFERROR(INDEX(СНТ,4*ROWS($1:13)-3+COLUMNS($C:C)),"")</f>
        <v>Удалов Владимир Васильевич</v>
      </c>
      <c r="D14" t="str">
        <f>IFERROR(INDEX(СНТ,4*ROWS($1:13)-3+COLUMNS($C:D)),"")</f>
        <v>603070, Нижегородская область, город Нижний Новгород, улица Сергея Есенина, 38, 179</v>
      </c>
      <c r="E14" t="str">
        <f>IFERROR(INDEX(СНТ,4*ROWS($1:13)-3+COLUMNS($C:E)),"")</f>
        <v>ОГРН:1035204999279</v>
      </c>
    </row>
    <row r="15" spans="1:12" x14ac:dyDescent="0.25">
      <c r="A15" t="s">
        <v>13</v>
      </c>
      <c r="C15" t="str">
        <f>IFERROR(INDEX(СНТ,4*ROWS($1:14)-3+COLUMNS($C:C)),"")</f>
        <v>Крайнов Константин Александрович</v>
      </c>
      <c r="D15" t="str">
        <f>IFERROR(INDEX(СНТ,4*ROWS($1:14)-3+COLUMNS($C:D)),"")</f>
        <v>603037, Нижегородская область, город Нижний Новгород, поселок городского типа Торфосклад</v>
      </c>
      <c r="E15" t="str">
        <f>IFERROR(INDEX(СНТ,4*ROWS($1:14)-3+COLUMNS($C:E)),"")</f>
        <v>ОГРН:1025202832423</v>
      </c>
    </row>
    <row r="16" spans="1:12" x14ac:dyDescent="0.25">
      <c r="A16" t="s">
        <v>14</v>
      </c>
      <c r="C16" t="str">
        <f>IFERROR(INDEX(СНТ,4*ROWS($1:15)-3+COLUMNS($C:C)),"")</f>
        <v>Евграфов Юрий Владимирович</v>
      </c>
      <c r="D16" t="str">
        <f>IFERROR(INDEX(СНТ,4*ROWS($1:15)-3+COLUMNS($C:D)),"")</f>
        <v>603157, Нижегородская область, город Нижний Новгород, Березовская улица, 94-1, 33</v>
      </c>
      <c r="E16" t="str">
        <f>IFERROR(INDEX(СНТ,4*ROWS($1:15)-3+COLUMNS($C:E)),"")</f>
        <v>ОГРН:1035201167847</v>
      </c>
    </row>
    <row r="17" spans="1:5" x14ac:dyDescent="0.25">
      <c r="A17" t="s">
        <v>15</v>
      </c>
      <c r="C17" t="str">
        <f>IFERROR(INDEX(СНТ,4*ROWS($1:16)-3+COLUMNS($C:C)),"")</f>
        <v>Малюгин Олег Анатольевич</v>
      </c>
      <c r="D17" t="str">
        <f>IFERROR(INDEX(СНТ,4*ROWS($1:16)-3+COLUMNS($C:D)),"")</f>
        <v>Нижегородская область, город Нижний Новгород, Московское шоссе</v>
      </c>
      <c r="E17" t="str">
        <f>IFERROR(INDEX(СНТ,4*ROWS($1:16)-3+COLUMNS($C:E)),"")</f>
        <v>ОГРН:1035205004372</v>
      </c>
    </row>
    <row r="18" spans="1:5" x14ac:dyDescent="0.25">
      <c r="A18" t="s">
        <v>16</v>
      </c>
      <c r="C18" t="str">
        <f>IFERROR(INDEX(СНТ,4*ROWS($1:17)-3+COLUMNS($C:C)),"")</f>
        <v>Овчинников Виктор Петрович</v>
      </c>
      <c r="D18" t="str">
        <f>IFERROR(INDEX(СНТ,4*ROWS($1:17)-3+COLUMNS($C:D)),"")</f>
        <v>607060, Нижегородская область, город Выкса</v>
      </c>
      <c r="E18" t="str">
        <f>IFERROR(INDEX(СНТ,4*ROWS($1:17)-3+COLUMNS($C:E)),"")</f>
        <v>ОГРН:1025201639473</v>
      </c>
    </row>
    <row r="19" spans="1:5" x14ac:dyDescent="0.25">
      <c r="A19" t="s">
        <v>17</v>
      </c>
      <c r="C19" t="str">
        <f>IFERROR(INDEX(СНТ,4*ROWS($1:18)-3+COLUMNS($C:C)),"")</f>
        <v>Ерошкин Валерий Григорьевич</v>
      </c>
      <c r="D19" t="str">
        <f>IFERROR(INDEX(СНТ,4*ROWS($1:18)-3+COLUMNS($C:D)),"")</f>
        <v>607061, Нижегородская область, город Выкса, улица Луначарского, 19</v>
      </c>
      <c r="E19" t="str">
        <f>IFERROR(INDEX(СНТ,4*ROWS($1:18)-3+COLUMNS($C:E)),"")</f>
        <v>ОГРН:1025201633676</v>
      </c>
    </row>
    <row r="20" spans="1:5" x14ac:dyDescent="0.25">
      <c r="A20" t="s">
        <v>18</v>
      </c>
      <c r="C20" t="str">
        <f>IFERROR(INDEX(СНТ,4*ROWS($1:19)-3+COLUMNS($C:C)),"")</f>
        <v>Емельянчик Александр Владимирович</v>
      </c>
      <c r="D20" t="str">
        <f>IFERROR(INDEX(СНТ,4*ROWS($1:19)-3+COLUMNS($C:D)),"")</f>
        <v>603081, Нижегородская область, город Нижний Новгород, улица Братьев Игнатовых</v>
      </c>
      <c r="E20" t="str">
        <f>IFERROR(INDEX(СНТ,4*ROWS($1:19)-3+COLUMNS($C:E)),"")</f>
        <v>ОГРН:1025203769106</v>
      </c>
    </row>
    <row r="21" spans="1:5" x14ac:dyDescent="0.25">
      <c r="A21" t="s">
        <v>19</v>
      </c>
      <c r="C21" t="str">
        <f>IFERROR(INDEX(СНТ,4*ROWS($1:20)-3+COLUMNS($C:C)),"")</f>
        <v>Евлампьева Елена Юрьевна</v>
      </c>
      <c r="D21" t="str">
        <f>IFERROR(INDEX(СНТ,4*ROWS($1:20)-3+COLUMNS($C:D)),"")</f>
        <v>607657, Нижегородская область, Кстовский район, город Кстово, проспект Капитана Рачкова, садоводческое НЕКОММЕРЧЕСКОЕ, товарищество "строитель"</v>
      </c>
      <c r="E21" t="str">
        <f>IFERROR(INDEX(СНТ,4*ROWS($1:20)-3+COLUMNS($C:E)),"")</f>
        <v>ОГРН:1035200732203</v>
      </c>
    </row>
    <row r="22" spans="1:5" x14ac:dyDescent="0.25">
      <c r="A22" t="s">
        <v>20</v>
      </c>
      <c r="C22" t="str">
        <f>IFERROR(INDEX(СНТ,4*ROWS($1:21)-3+COLUMNS($C:C)),"")</f>
        <v>Виткин Яков Тимофеевич</v>
      </c>
      <c r="D22" t="str">
        <f>IFERROR(INDEX(СНТ,4*ROWS($1:21)-3+COLUMNS($C:D)),"")</f>
        <v>606310, Нижегородская область, Дальнеконстантиновский район, рабочий поселок Дальнее Константиново, совхоз "березниковский"</v>
      </c>
      <c r="E22" t="str">
        <f>IFERROR(INDEX(СНТ,4*ROWS($1:21)-3+COLUMNS($C:E)),"")</f>
        <v>ОГРН:1035200722457</v>
      </c>
    </row>
    <row r="23" spans="1:5" x14ac:dyDescent="0.25">
      <c r="A23" t="s">
        <v>21</v>
      </c>
      <c r="C23" t="str">
        <f>IFERROR(INDEX(СНТ,4*ROWS($1:22)-3+COLUMNS($C:C)),"")</f>
        <v>Торунов Михаил Васильевич</v>
      </c>
      <c r="D23" t="str">
        <f>IFERROR(INDEX(СНТ,4*ROWS($1:22)-3+COLUMNS($C:D)),"")</f>
        <v>607625, Нижегородская область, Богородский район, деревня Шониха</v>
      </c>
      <c r="E23" t="str">
        <f>IFERROR(INDEX(СНТ,4*ROWS($1:22)-3+COLUMNS($C:E)),"")</f>
        <v>ОГРН:1035201182917</v>
      </c>
    </row>
    <row r="24" spans="1:5" x14ac:dyDescent="0.25">
      <c r="A24" t="s">
        <v>22</v>
      </c>
      <c r="C24" t="str">
        <f>IFERROR(INDEX(СНТ,4*ROWS($1:23)-3+COLUMNS($C:C)),"")</f>
        <v>Ульянова Ирина Викторовна</v>
      </c>
      <c r="D24" t="str">
        <f>IFERROR(INDEX(СНТ,4*ROWS($1:23)-3+COLUMNS($C:D)),"")</f>
        <v>607621, Нижегородская область, Богородский район, деревня Зименки</v>
      </c>
      <c r="E24" t="str">
        <f>IFERROR(INDEX(СНТ,4*ROWS($1:23)-3+COLUMNS($C:E)),"")</f>
        <v>ОГРН:1035201184138</v>
      </c>
    </row>
    <row r="25" spans="1:5" x14ac:dyDescent="0.25">
      <c r="A25" t="s">
        <v>23</v>
      </c>
      <c r="C25" t="str">
        <f>IFERROR(INDEX(СНТ,4*ROWS($1:24)-3+COLUMNS($C:C)),"")</f>
        <v>Овчинников Георгий Викторович</v>
      </c>
      <c r="D25" t="str">
        <f>IFERROR(INDEX(СНТ,4*ROWS($1:24)-3+COLUMNS($C:D)),"")</f>
        <v>603032, Нижегородская область, город Нижний Новгород, улица Баумана</v>
      </c>
      <c r="E25" t="str">
        <f>IFERROR(INDEX(СНТ,4*ROWS($1:24)-3+COLUMNS($C:E)),"")</f>
        <v>ОГРН:1035205153235</v>
      </c>
    </row>
    <row r="26" spans="1:5" x14ac:dyDescent="0.25">
      <c r="A26" t="s">
        <v>24</v>
      </c>
      <c r="C26" t="str">
        <f>IFERROR(INDEX(СНТ,4*ROWS($1:25)-3+COLUMNS($C:C)),"")</f>
        <v>Кочеткова Мария Павловна</v>
      </c>
      <c r="D26" t="str">
        <f>IFERROR(INDEX(СНТ,4*ROWS($1:25)-3+COLUMNS($C:D)),"")</f>
        <v>603116, Нижегородская область, город Нижний Новгород, Московское шоссе, за территорией ооо агрокомбинат "горьковский"</v>
      </c>
      <c r="E26" t="str">
        <f>IFERROR(INDEX(СНТ,4*ROWS($1:25)-3+COLUMNS($C:E)),"")</f>
        <v>ОГРН:1025202405733</v>
      </c>
    </row>
    <row r="27" spans="1:5" x14ac:dyDescent="0.25">
      <c r="A27" t="s">
        <v>25</v>
      </c>
      <c r="C27" t="str">
        <f>IFERROR(INDEX(СНТ,4*ROWS($1:26)-3+COLUMNS($C:C)),"")</f>
        <v>Молочкова Татьяна Андреевна</v>
      </c>
      <c r="D27" t="str">
        <f>IFERROR(INDEX(СНТ,4*ROWS($1:26)-3+COLUMNS($C:D)),"")</f>
        <v>607650, Нижегородская область, Кстовский район, город Кстово, 2-й микрорайон, дом 8, квартира 17</v>
      </c>
      <c r="E27" t="str">
        <f>IFERROR(INDEX(СНТ,4*ROWS($1:26)-3+COLUMNS($C:E)),"")</f>
        <v>ОГРН:1035200723580</v>
      </c>
    </row>
    <row r="28" spans="1:5" x14ac:dyDescent="0.25">
      <c r="A28" t="s">
        <v>26</v>
      </c>
      <c r="C28" t="str">
        <f>IFERROR(INDEX(СНТ,4*ROWS($1:27)-3+COLUMNS($C:C)),"")</f>
        <v>Турцев Сергей Николаевич</v>
      </c>
      <c r="D28" t="str">
        <f>IFERROR(INDEX(СНТ,4*ROWS($1:27)-3+COLUMNS($C:D)),"")</f>
        <v>603041, Нижегородская область, город Нижний Новгород, станция Петряевка</v>
      </c>
      <c r="E28" t="str">
        <f>IFERROR(INDEX(СНТ,4*ROWS($1:27)-3+COLUMNS($C:E)),"")</f>
        <v>ОГРН:1035204877729</v>
      </c>
    </row>
    <row r="29" spans="1:5" x14ac:dyDescent="0.25">
      <c r="A29" t="s">
        <v>27</v>
      </c>
      <c r="C29" t="str">
        <f>IFERROR(INDEX(СНТ,4*ROWS($1:28)-3+COLUMNS($C:C)),"")</f>
        <v>Беляева Татьяна Алексеевна</v>
      </c>
      <c r="D29" t="str">
        <f>IFERROR(INDEX(СНТ,4*ROWS($1:28)-3+COLUMNS($C:D)),"")</f>
        <v>603005, Нижегородская область, город Нижний Новгород</v>
      </c>
      <c r="E29" t="str">
        <f>IFERROR(INDEX(СНТ,4*ROWS($1:28)-3+COLUMNS($C:E)),"")</f>
        <v>ОГРН:1045206633680</v>
      </c>
    </row>
    <row r="30" spans="1:5" x14ac:dyDescent="0.25">
      <c r="A30" t="s">
        <v>28</v>
      </c>
      <c r="C30" t="str">
        <f>IFERROR(INDEX(СНТ,4*ROWS($1:29)-3+COLUMNS($C:C)),"")</f>
        <v>Буренков Александр Петрович</v>
      </c>
      <c r="D30" t="str">
        <f>IFERROR(INDEX(СНТ,4*ROWS($1:29)-3+COLUMNS($C:D)),"")</f>
        <v>606302, Нижегородская область, Дальнеконстантиновский район, деревня Зубаниха</v>
      </c>
      <c r="E30" t="str">
        <f>IFERROR(INDEX(СНТ,4*ROWS($1:29)-3+COLUMNS($C:E)),"")</f>
        <v>ОГРН:1055220539626</v>
      </c>
    </row>
    <row r="31" spans="1:5" x14ac:dyDescent="0.25">
      <c r="A31" t="s">
        <v>29</v>
      </c>
      <c r="C31" t="str">
        <f>IFERROR(INDEX(СНТ,4*ROWS($1:30)-3+COLUMNS($C:C)),"")</f>
        <v>Сизов Дмитрий Игоревич</v>
      </c>
      <c r="D31" t="str">
        <f>IFERROR(INDEX(СНТ,4*ROWS($1:30)-3+COLUMNS($C:D)),"")</f>
        <v>603901, Нижегородская область, город Нижний Новгород, поселок Березовая Пойма</v>
      </c>
      <c r="E31" t="str">
        <f>IFERROR(INDEX(СНТ,4*ROWS($1:30)-3+COLUMNS($C:E)),"")</f>
        <v>ОГРН:1065200050090</v>
      </c>
    </row>
    <row r="32" spans="1:5" x14ac:dyDescent="0.25">
      <c r="A32" t="s">
        <v>30</v>
      </c>
      <c r="C32" t="str">
        <f>IFERROR(INDEX(СНТ,4*ROWS($1:31)-3+COLUMNS($C:C)),"")</f>
        <v>Сомов Евгений Константинович</v>
      </c>
      <c r="D32" t="str">
        <f>IFERROR(INDEX(СНТ,4*ROWS($1:31)-3+COLUMNS($C:D)),"")</f>
        <v>Нижегородская область, город Бор, поселок Железнодорожный (Ситниковский с/с)</v>
      </c>
      <c r="E32" t="str">
        <f>IFERROR(INDEX(СНТ,4*ROWS($1:31)-3+COLUMNS($C:E)),"")</f>
        <v>ОГРН:1025201525359</v>
      </c>
    </row>
    <row r="33" spans="1:5" x14ac:dyDescent="0.25">
      <c r="A33" t="s">
        <v>31</v>
      </c>
      <c r="C33" t="str">
        <f>IFERROR(INDEX(СНТ,4*ROWS($1:32)-3+COLUMNS($C:C)),"")</f>
        <v>Баранов Анатолий Александрович</v>
      </c>
      <c r="D33" t="str">
        <f>IFERROR(INDEX(СНТ,4*ROWS($1:32)-3+COLUMNS($C:D)),"")</f>
        <v>606440, Нижегородская область, город Бор, Интернациональный переулок, 29а</v>
      </c>
      <c r="E33" t="str">
        <f>IFERROR(INDEX(СНТ,4*ROWS($1:32)-3+COLUMNS($C:E)),"")</f>
        <v>ОГРН:1025201530518</v>
      </c>
    </row>
    <row r="34" spans="1:5" x14ac:dyDescent="0.25">
      <c r="A34" t="s">
        <v>32</v>
      </c>
      <c r="C34" t="str">
        <f>IFERROR(INDEX(СНТ,4*ROWS($1:33)-3+COLUMNS($C:C)),"")</f>
        <v>Тихомиров Михаил Викторович</v>
      </c>
      <c r="D34" t="str">
        <f>IFERROR(INDEX(СНТ,4*ROWS($1:33)-3+COLUMNS($C:D)),"")</f>
        <v>606090, Нижегородская область, Володарский район, поселок Ильино</v>
      </c>
      <c r="E34" t="str">
        <f>IFERROR(INDEX(СНТ,4*ROWS($1:33)-3+COLUMNS($C:E)),"")</f>
        <v>ОГРН:1035200510047</v>
      </c>
    </row>
    <row r="35" spans="1:5" x14ac:dyDescent="0.25">
      <c r="A35" t="s">
        <v>33</v>
      </c>
      <c r="C35" t="str">
        <f>IFERROR(INDEX(СНТ,4*ROWS($1:34)-3+COLUMNS($C:C)),"")</f>
        <v>Шмонин Николай Иванович</v>
      </c>
      <c r="D35" t="str">
        <f>IFERROR(INDEX(СНТ,4*ROWS($1:34)-3+COLUMNS($C:D)),"")</f>
        <v>606310, Нижегородская область, Дальнеконстантиновский район, рабочий поселок Дальнее Константиново, 48 км. арзамасского шоссе</v>
      </c>
      <c r="E35" t="str">
        <f>IFERROR(INDEX(СНТ,4*ROWS($1:34)-3+COLUMNS($C:E)),"")</f>
        <v>ОГРН:1035200727693</v>
      </c>
    </row>
    <row r="36" spans="1:5" x14ac:dyDescent="0.25">
      <c r="A36" t="s">
        <v>34</v>
      </c>
      <c r="C36" t="str">
        <f>IFERROR(INDEX(СНТ,4*ROWS($1:35)-3+COLUMNS($C:C)),"")</f>
        <v>Ногина Елена Геннадьевна</v>
      </c>
      <c r="D36" t="str">
        <f>IFERROR(INDEX(СНТ,4*ROWS($1:35)-3+COLUMNS($C:D)),"")</f>
        <v>603063, Нижегородская область, город Нижний Новгород, поселок Новое Доскино, улица Садовое Товарищество 6</v>
      </c>
      <c r="E36" t="str">
        <f>IFERROR(INDEX(СНТ,4*ROWS($1:35)-3+COLUMNS($C:E)),"")</f>
        <v>ОГРН:1035204880380</v>
      </c>
    </row>
    <row r="37" spans="1:5" x14ac:dyDescent="0.25">
      <c r="A37" t="s">
        <v>35</v>
      </c>
      <c r="C37" t="str">
        <f>IFERROR(INDEX(СНТ,4*ROWS($1:36)-3+COLUMNS($C:C)),"")</f>
        <v>Миронычев Александр Евгеньевич</v>
      </c>
      <c r="D37" t="str">
        <f>IFERROR(INDEX(СНТ,4*ROWS($1:36)-3+COLUMNS($C:D)),"")</f>
        <v>606305, Нижегородская область, Дальнеконстантиновский район, деревня Криуша</v>
      </c>
      <c r="E37" t="str">
        <f>IFERROR(INDEX(СНТ,4*ROWS($1:36)-3+COLUMNS($C:E)),"")</f>
        <v>ОГРН:1035204999235</v>
      </c>
    </row>
    <row r="38" spans="1:5" x14ac:dyDescent="0.25">
      <c r="A38" t="s">
        <v>36</v>
      </c>
      <c r="C38" t="str">
        <f>IFERROR(INDEX(СНТ,4*ROWS($1:37)-3+COLUMNS($C:C)),"")</f>
        <v>Болотин Александр Иванович</v>
      </c>
      <c r="D38" t="str">
        <f>IFERROR(INDEX(СНТ,4*ROWS($1:37)-3+COLUMNS($C:D)),"")</f>
        <v>606472, Нижегородская область, Борский район, деревня Рекшино (Кантауровский с/с)</v>
      </c>
      <c r="E38" t="str">
        <f>IFERROR(INDEX(СНТ,4*ROWS($1:37)-3+COLUMNS($C:E)),"")</f>
        <v>ОГРН:1025201533213</v>
      </c>
    </row>
    <row r="39" spans="1:5" x14ac:dyDescent="0.25">
      <c r="A39" t="s">
        <v>37</v>
      </c>
      <c r="C39" t="str">
        <f>IFERROR(INDEX(СНТ,4*ROWS($1:38)-3+COLUMNS($C:C)),"")</f>
        <v>Педанян Вагинак Вачаганович</v>
      </c>
      <c r="D39" t="str">
        <f>IFERROR(INDEX(СНТ,4*ROWS($1:38)-3+COLUMNS($C:D)),"")</f>
        <v>603035, Нижегородская область, город Нижний Новгород, улица Чаадаева, 10</v>
      </c>
      <c r="E39" t="str">
        <f>IFERROR(INDEX(СНТ,4*ROWS($1:38)-3+COLUMNS($C:E)),"")</f>
        <v>ОГРН:1025202840981</v>
      </c>
    </row>
    <row r="40" spans="1:5" x14ac:dyDescent="0.25">
      <c r="A40" t="s">
        <v>38</v>
      </c>
      <c r="C40" t="str">
        <f>IFERROR(INDEX(СНТ,4*ROWS($1:39)-3+COLUMNS($C:C)),"")</f>
        <v>Шахова Маргарита Викторовна</v>
      </c>
      <c r="D40" t="str">
        <f>IFERROR(INDEX(СНТ,4*ROWS($1:39)-3+COLUMNS($C:D)),"")</f>
        <v>Нижегородская область, город Бор, деревня Рекшино (Кантауровский с/с)</v>
      </c>
      <c r="E40" t="str">
        <f>IFERROR(INDEX(СНТ,4*ROWS($1:39)-3+COLUMNS($C:E)),"")</f>
        <v>ОГРН:1025201532619</v>
      </c>
    </row>
    <row r="41" spans="1:5" x14ac:dyDescent="0.25">
      <c r="A41" t="s">
        <v>39</v>
      </c>
      <c r="C41" t="str">
        <f>IFERROR(INDEX(СНТ,4*ROWS($1:40)-3+COLUMNS($C:C)),"")</f>
        <v>Абрамова Нина Николаевна</v>
      </c>
      <c r="D41" t="str">
        <f>IFERROR(INDEX(СНТ,4*ROWS($1:40)-3+COLUMNS($C:D)),"")</f>
        <v>607060, Нижегородская область, город Выкса, Запрудная улица</v>
      </c>
      <c r="E41" t="str">
        <f>IFERROR(INDEX(СНТ,4*ROWS($1:40)-3+COLUMNS($C:E)),"")</f>
        <v>ОГРН:1025201640243</v>
      </c>
    </row>
    <row r="42" spans="1:5" x14ac:dyDescent="0.25">
      <c r="A42" t="s">
        <v>40</v>
      </c>
      <c r="C42" t="str">
        <f>IFERROR(INDEX(СНТ,4*ROWS($1:41)-3+COLUMNS($C:C)),"")</f>
        <v>Трофимова Фаина Валентиновна</v>
      </c>
      <c r="D42" t="str">
        <f>IFERROR(INDEX(СНТ,4*ROWS($1:41)-3+COLUMNS($C:D)),"")</f>
        <v>607625, Нижегородская область, Богородский район, деревня Ягодное</v>
      </c>
      <c r="E42" t="str">
        <f>IFERROR(INDEX(СНТ,4*ROWS($1:41)-3+COLUMNS($C:E)),"")</f>
        <v>ОГРН:1035201182500</v>
      </c>
    </row>
    <row r="43" spans="1:5" x14ac:dyDescent="0.25">
      <c r="A43" t="s">
        <v>41</v>
      </c>
      <c r="C43" t="str">
        <f>IFERROR(INDEX(СНТ,4*ROWS($1:42)-3+COLUMNS($C:C)),"")</f>
        <v>Стадник Валерий Петрович</v>
      </c>
      <c r="D43" t="str">
        <f>IFERROR(INDEX(СНТ,4*ROWS($1:42)-3+COLUMNS($C:D)),"")</f>
        <v>606304, Нижегородская область, Дальнеконстантиновский район, деревня Винный Майдан, ст.шониха</v>
      </c>
      <c r="E43" t="str">
        <f>IFERROR(INDEX(СНТ,4*ROWS($1:42)-3+COLUMNS($C:E)),"")</f>
        <v>ОГРН:1035200722710</v>
      </c>
    </row>
    <row r="44" spans="1:5" x14ac:dyDescent="0.25">
      <c r="A44" t="s">
        <v>42</v>
      </c>
      <c r="C44" t="str">
        <f>IFERROR(INDEX(СНТ,4*ROWS($1:43)-3+COLUMNS($C:C)),"")</f>
        <v>Прохорова Татьяна Александровна</v>
      </c>
      <c r="D44" t="str">
        <f>IFERROR(INDEX(СНТ,4*ROWS($1:43)-3+COLUMNS($C:D)),"")</f>
        <v>606470, Нижегородская область, город Бор, поселок Ситники (Ситниковский с/с)</v>
      </c>
      <c r="E44" t="str">
        <f>IFERROR(INDEX(СНТ,4*ROWS($1:43)-3+COLUMNS($C:E)),"")</f>
        <v>ОГРН:1045206690825</v>
      </c>
    </row>
    <row r="45" spans="1:5" x14ac:dyDescent="0.25">
      <c r="A45" t="s">
        <v>43</v>
      </c>
      <c r="C45" t="str">
        <f>IFERROR(INDEX(СНТ,4*ROWS($1:44)-3+COLUMNS($C:C)),"")</f>
        <v>Шишова Татьяна Владимировна</v>
      </c>
      <c r="D45" t="str">
        <f>IFERROR(INDEX(СНТ,4*ROWS($1:44)-3+COLUMNS($C:D)),"")</f>
        <v>603005, Нижегородская область, город Нижний Новгород, территория снт Виктория</v>
      </c>
      <c r="E45" t="str">
        <f>IFERROR(INDEX(СНТ,4*ROWS($1:44)-3+COLUMNS($C:E)),"")</f>
        <v>ОГРН:1025204420120</v>
      </c>
    </row>
    <row r="46" spans="1:5" x14ac:dyDescent="0.25">
      <c r="A46" t="s">
        <v>44</v>
      </c>
      <c r="C46" t="str">
        <f>IFERROR(INDEX(СНТ,4*ROWS($1:45)-3+COLUMNS($C:C)),"")</f>
        <v>Корчагин Виктор Иванович</v>
      </c>
      <c r="D46" t="str">
        <f>IFERROR(INDEX(СНТ,4*ROWS($1:45)-3+COLUMNS($C:D)),"")</f>
        <v>Нижегородская область, город Бор</v>
      </c>
      <c r="E46" t="str">
        <f>IFERROR(INDEX(СНТ,4*ROWS($1:45)-3+COLUMNS($C:E)),"")</f>
        <v>ОГРН:1025201525227</v>
      </c>
    </row>
    <row r="47" spans="1:5" x14ac:dyDescent="0.25">
      <c r="A47" t="s">
        <v>45</v>
      </c>
      <c r="C47" t="str">
        <f>IFERROR(INDEX(СНТ,4*ROWS($1:46)-3+COLUMNS($C:C)),"")</f>
        <v>Тиманцев Сергей Викторович</v>
      </c>
      <c r="D47" t="str">
        <f>IFERROR(INDEX(СНТ,4*ROWS($1:46)-3+COLUMNS($C:D)),"")</f>
        <v>607038, Нижегородская область, город Выкса, село Борковка</v>
      </c>
      <c r="E47" t="str">
        <f>IFERROR(INDEX(СНТ,4*ROWS($1:46)-3+COLUMNS($C:E)),"")</f>
        <v>ОГРН:1025201635250</v>
      </c>
    </row>
    <row r="48" spans="1:5" x14ac:dyDescent="0.25">
      <c r="A48" t="s">
        <v>46</v>
      </c>
      <c r="C48" t="str">
        <f>IFERROR(INDEX(СНТ,4*ROWS($1:47)-3+COLUMNS($C:C)),"")</f>
        <v>Вострецов Павел Александрович</v>
      </c>
      <c r="D48" t="str">
        <f>IFERROR(INDEX(СНТ,4*ROWS($1:47)-3+COLUMNS($C:D)),"")</f>
        <v>607684, Нижегородская область, Кстовский район, деревня Утечино</v>
      </c>
      <c r="E48" t="str">
        <f>IFERROR(INDEX(СНТ,4*ROWS($1:47)-3+COLUMNS($C:E)),"")</f>
        <v>ОГРН:1025201995763</v>
      </c>
    </row>
    <row r="49" spans="1:5" x14ac:dyDescent="0.25">
      <c r="A49" t="s">
        <v>47</v>
      </c>
      <c r="C49" t="str">
        <f>IFERROR(INDEX(СНТ,4*ROWS($1:48)-3+COLUMNS($C:C)),"")</f>
        <v>Кочкуров Петр Алексеевич</v>
      </c>
      <c r="D49" t="str">
        <f>IFERROR(INDEX(СНТ,4*ROWS($1:48)-3+COLUMNS($C:D)),"")</f>
        <v>Нижегородская область, город Саров, кремешки</v>
      </c>
      <c r="E49" t="str">
        <f>IFERROR(INDEX(СНТ,4*ROWS($1:48)-3+COLUMNS($C:E)),"")</f>
        <v>ОГРН:1025202210330</v>
      </c>
    </row>
    <row r="50" spans="1:5" x14ac:dyDescent="0.25">
      <c r="A50" t="s">
        <v>48</v>
      </c>
      <c r="C50" t="str">
        <f>IFERROR(INDEX(СНТ,4*ROWS($1:49)-3+COLUMNS($C:C)),"")</f>
        <v>Дмитроусова Ирина Леонидовна</v>
      </c>
      <c r="D50" t="str">
        <f>IFERROR(INDEX(СНТ,4*ROWS($1:49)-3+COLUMNS($C:D)),"")</f>
        <v>603000, Нижегородская область, город Нижний Новгород, территория Урочище "Марьина Роща"</v>
      </c>
      <c r="E50" t="str">
        <f>IFERROR(INDEX(СНТ,4*ROWS($1:49)-3+COLUMNS($C:E)),"")</f>
        <v>ОГРН:1025203762066</v>
      </c>
    </row>
    <row r="51" spans="1:5" x14ac:dyDescent="0.25">
      <c r="A51" t="s">
        <v>49</v>
      </c>
      <c r="C51" t="str">
        <f>IFERROR(INDEX(СНТ,4*ROWS($1:50)-3+COLUMNS($C:C)),"")</f>
        <v>Смирнов Александр Дмитриевич</v>
      </c>
      <c r="D51" t="str">
        <f>IFERROR(INDEX(СНТ,4*ROWS($1:50)-3+COLUMNS($C:D)),"")</f>
        <v>606407, Нижегородская область, Балахнинский район, рабочий поселок Большое Козино, БОЛЬШЕКОЗИНСКОЕ</v>
      </c>
      <c r="E51" t="str">
        <f>IFERROR(INDEX(СНТ,4*ROWS($1:50)-3+COLUMNS($C:E)),"")</f>
        <v>ОГРН:1035201167407</v>
      </c>
    </row>
    <row r="52" spans="1:5" x14ac:dyDescent="0.25">
      <c r="A52" t="s">
        <v>50</v>
      </c>
      <c r="C52" t="str">
        <f>IFERROR(INDEX(СНТ,4*ROWS($1:51)-3+COLUMNS($C:C)),"")</f>
        <v>Скорынина Тамара Михайловна</v>
      </c>
      <c r="D52" t="str">
        <f>IFERROR(INDEX(СНТ,4*ROWS($1:51)-3+COLUMNS($C:D)),"")</f>
        <v>603018, Нижегородская область, город Нижний Новгород, Малышевская улица, 21 а</v>
      </c>
      <c r="E52" t="str">
        <f>IFERROR(INDEX(СНТ,4*ROWS($1:51)-3+COLUMNS($C:E)),"")</f>
        <v>ОГРН:1035204879203</v>
      </c>
    </row>
    <row r="53" spans="1:5" x14ac:dyDescent="0.25">
      <c r="A53" t="s">
        <v>51</v>
      </c>
      <c r="C53" t="str">
        <f>IFERROR(INDEX(СНТ,4*ROWS($1:52)-3+COLUMNS($C:C)),"")</f>
        <v>Водопьянов Федор Михайлович</v>
      </c>
      <c r="D53" t="str">
        <f>IFERROR(INDEX(СНТ,4*ROWS($1:52)-3+COLUMNS($C:D)),"")</f>
        <v>603124, Нижегородская область, город Нижний Новгород, улица Лесной городок, 3, 37</v>
      </c>
      <c r="E53" t="str">
        <f>IFERROR(INDEX(СНТ,4*ROWS($1:52)-3+COLUMNS($C:E)),"")</f>
        <v>ОГРН:1045207179445</v>
      </c>
    </row>
    <row r="54" spans="1:5" x14ac:dyDescent="0.25">
      <c r="A54" t="s">
        <v>52</v>
      </c>
      <c r="C54" t="str">
        <f>IFERROR(INDEX(СНТ,4*ROWS($1:53)-3+COLUMNS($C:C)),"")</f>
        <v>Синтенкова Любовь Валерьевна</v>
      </c>
      <c r="D54" t="str">
        <f>IFERROR(INDEX(СНТ,4*ROWS($1:53)-3+COLUMNS($C:D)),"")</f>
        <v>603146, Нижегородская область, город Нижний Новгород, Юбилейная улица</v>
      </c>
      <c r="E54" t="str">
        <f>IFERROR(INDEX(СНТ,4*ROWS($1:53)-3+COLUMNS($C:E)),"")</f>
        <v>ОГРН:1045207796963</v>
      </c>
    </row>
    <row r="55" spans="1:5" x14ac:dyDescent="0.25">
      <c r="A55" t="s">
        <v>53</v>
      </c>
      <c r="C55" t="str">
        <f>IFERROR(INDEX(СНТ,4*ROWS($1:54)-3+COLUMNS($C:C)),"")</f>
        <v>Никольский Виктор Олегович</v>
      </c>
      <c r="D55" t="str">
        <f>IFERROR(INDEX(СНТ,4*ROWS($1:54)-3+COLUMNS($C:D)),"")</f>
        <v>606440, Нижегородская область, город Бор, территория В 2-Х Км. Южнее Д.Ваганьково</v>
      </c>
      <c r="E55" t="str">
        <f>IFERROR(INDEX(СНТ,4*ROWS($1:54)-3+COLUMNS($C:E)),"")</f>
        <v>ОГРН:1055211519725</v>
      </c>
    </row>
    <row r="56" spans="1:5" x14ac:dyDescent="0.25">
      <c r="A56" t="s">
        <v>54</v>
      </c>
      <c r="C56" t="str">
        <f>IFERROR(INDEX(СНТ,4*ROWS($1:55)-3+COLUMNS($C:C)),"")</f>
        <v>Петров Александр Владимирович</v>
      </c>
      <c r="D56" t="str">
        <f>IFERROR(INDEX(СНТ,4*ROWS($1:55)-3+COLUMNS($C:D)),"")</f>
        <v>603135, Нижегородская область, город Нижний Новгород, улица Дружбы, дом 60, квартира 7</v>
      </c>
      <c r="E56" t="str">
        <f>IFERROR(INDEX(СНТ,4*ROWS($1:55)-3+COLUMNS($C:E)),"")</f>
        <v>ОГРН:1095252000447</v>
      </c>
    </row>
    <row r="57" spans="1:5" x14ac:dyDescent="0.25">
      <c r="A57" t="s">
        <v>55</v>
      </c>
      <c r="C57" t="str">
        <f>IFERROR(INDEX(СНТ,4*ROWS($1:56)-3+COLUMNS($C:C)),"")</f>
        <v>Жамалетдинова Татьяна Петровна</v>
      </c>
      <c r="D57" t="str">
        <f>IFERROR(INDEX(СНТ,4*ROWS($1:56)-3+COLUMNS($C:D)),"")</f>
        <v>603096, Нижегородская область, город Нижний Новгород, Светлоярская улица, 25, 24</v>
      </c>
      <c r="E57" t="str">
        <f>IFERROR(INDEX(СНТ,4*ROWS($1:56)-3+COLUMNS($C:E)),"")</f>
        <v>ОГРН:1105244001103</v>
      </c>
    </row>
    <row r="58" spans="1:5" x14ac:dyDescent="0.25">
      <c r="A58" t="s">
        <v>56</v>
      </c>
      <c r="C58" t="str">
        <f>IFERROR(INDEX(СНТ,4*ROWS($1:57)-3+COLUMNS($C:C)),"")</f>
        <v>Горин Михаил Александрович</v>
      </c>
      <c r="D58" t="str">
        <f>IFERROR(INDEX(СНТ,4*ROWS($1:57)-3+COLUMNS($C:D)),"")</f>
        <v>606422, Нижегородская область, Балахнинский район, рабочий поселок Большое Козино, 1 Мая улица, козинское лесн-во квартал 56</v>
      </c>
      <c r="E58" t="str">
        <f>IFERROR(INDEX(СНТ,4*ROWS($1:57)-3+COLUMNS($C:E)),"")</f>
        <v>ОГРН:1025201421574</v>
      </c>
    </row>
    <row r="59" spans="1:5" x14ac:dyDescent="0.25">
      <c r="A59" t="s">
        <v>57</v>
      </c>
      <c r="C59" t="str">
        <f>IFERROR(INDEX(СНТ,4*ROWS($1:58)-3+COLUMNS($C:C)),"")</f>
        <v>Соловей Евгений Анатольевич</v>
      </c>
      <c r="D59" t="str">
        <f>IFERROR(INDEX(СНТ,4*ROWS($1:58)-3+COLUMNS($C:D)),"")</f>
        <v>Нижегородская область, город Бор, деревня Рекшино (Кантауровский с/с)</v>
      </c>
      <c r="E59" t="str">
        <f>IFERROR(INDEX(СНТ,4*ROWS($1:58)-3+COLUMNS($C:E)),"")</f>
        <v>ОГРН:1025201528714</v>
      </c>
    </row>
    <row r="60" spans="1:5" x14ac:dyDescent="0.25">
      <c r="A60" t="s">
        <v>58</v>
      </c>
      <c r="C60" t="str">
        <f>IFERROR(INDEX(СНТ,4*ROWS($1:59)-3+COLUMNS($C:C)),"")</f>
        <v>Соколов Алексей Павлович</v>
      </c>
      <c r="D60" t="str">
        <f>IFERROR(INDEX(СНТ,4*ROWS($1:59)-3+COLUMNS($C:D)),"")</f>
        <v>606305, Нижегородская область, Дальнеконстантиновский район, деревня Бугры</v>
      </c>
      <c r="E60" t="str">
        <f>IFERROR(INDEX(СНТ,4*ROWS($1:59)-3+COLUMNS($C:E)),"")</f>
        <v>ОГРН:1025201994278</v>
      </c>
    </row>
    <row r="61" spans="1:5" x14ac:dyDescent="0.25">
      <c r="A61" t="s">
        <v>59</v>
      </c>
      <c r="C61" t="str">
        <f>IFERROR(INDEX(СНТ,4*ROWS($1:60)-3+COLUMNS($C:C)),"")</f>
        <v>Щипанова Раиса Николаевна</v>
      </c>
      <c r="D61" t="str">
        <f>IFERROR(INDEX(СНТ,4*ROWS($1:60)-3+COLUMNS($C:D)),"")</f>
        <v>606495, Нижегородская область, город Бор, село Линда (Линдовский с/с), ст.кеза</v>
      </c>
      <c r="E61" t="str">
        <f>IFERROR(INDEX(СНТ,4*ROWS($1:60)-3+COLUMNS($C:E)),"")</f>
        <v>ОГРН:1025201533235</v>
      </c>
    </row>
    <row r="62" spans="1:5" x14ac:dyDescent="0.25">
      <c r="A62" t="s">
        <v>60</v>
      </c>
      <c r="C62" t="str">
        <f>IFERROR(INDEX(СНТ,4*ROWS($1:61)-3+COLUMNS($C:C)),"")</f>
        <v>Хечумян Леонид Саркисович</v>
      </c>
      <c r="D62" t="str">
        <f>IFERROR(INDEX(СНТ,4*ROWS($1:61)-3+COLUMNS($C:D)),"")</f>
        <v>606042, Нижегородская область, город Дзержинск, поселок Горбатовка, садовое неком-е товарищество Сад N4 Яблонька</v>
      </c>
      <c r="E62" t="str">
        <f>IFERROR(INDEX(СНТ,4*ROWS($1:61)-3+COLUMNS($C:E)),"")</f>
        <v>ОГРН:1025201772892</v>
      </c>
    </row>
    <row r="63" spans="1:5" x14ac:dyDescent="0.25">
      <c r="A63" t="s">
        <v>61</v>
      </c>
      <c r="C63" t="str">
        <f>IFERROR(INDEX(СНТ,4*ROWS($1:62)-3+COLUMNS($C:C)),"")</f>
        <v>Курячьева Валентина Дмитриевна</v>
      </c>
      <c r="D63" t="str">
        <f>IFERROR(INDEX(СНТ,4*ROWS($1:62)-3+COLUMNS($C:D)),"")</f>
        <v>603062, Нижегородская область, город Нижний Новгород, Широтная улица</v>
      </c>
      <c r="E63" t="str">
        <f>IFERROR(INDEX(СНТ,4*ROWS($1:62)-3+COLUMNS($C:E)),"")</f>
        <v>ОГРН:1025203572130</v>
      </c>
    </row>
    <row r="64" spans="1:5" x14ac:dyDescent="0.25">
      <c r="A64" t="s">
        <v>62</v>
      </c>
      <c r="C64" t="str">
        <f>IFERROR(INDEX(СНТ,4*ROWS($1:63)-3+COLUMNS($C:C)),"")</f>
        <v>Одинцова Наталия Николаевна</v>
      </c>
      <c r="D64" t="str">
        <f>IFERROR(INDEX(СНТ,4*ROWS($1:63)-3+COLUMNS($C:D)),"")</f>
        <v>606303, Нижегородская область, Дальнеконстантиновский район, деревня Хмелевая Поляна</v>
      </c>
      <c r="E64" t="str">
        <f>IFERROR(INDEX(СНТ,4*ROWS($1:63)-3+COLUMNS($C:E)),"")</f>
        <v>ОГРН:1035200730400</v>
      </c>
    </row>
    <row r="65" spans="1:5" x14ac:dyDescent="0.25">
      <c r="A65" t="s">
        <v>63</v>
      </c>
      <c r="C65" t="str">
        <f>IFERROR(INDEX(СНТ,4*ROWS($1:64)-3+COLUMNS($C:C)),"")</f>
        <v>Гушев Игорь Николаевич</v>
      </c>
      <c r="D65" t="str">
        <f>IFERROR(INDEX(СНТ,4*ROWS($1:64)-3+COLUMNS($C:D)),"")</f>
        <v>603152, Нижегородская область, город Нижний Новгород, поселок Ляхово</v>
      </c>
      <c r="E65" t="str">
        <f>IFERROR(INDEX(СНТ,4*ROWS($1:64)-3+COLUMNS($C:E)),"")</f>
        <v>ОГРН:1035205640645</v>
      </c>
    </row>
    <row r="66" spans="1:5" x14ac:dyDescent="0.25">
      <c r="A66" t="s">
        <v>64</v>
      </c>
      <c r="C66" t="str">
        <f>IFERROR(INDEX(СНТ,4*ROWS($1:65)-3+COLUMNS($C:C)),"")</f>
        <v>Волков Владимир Александрович</v>
      </c>
      <c r="D66" t="str">
        <f>IFERROR(INDEX(СНТ,4*ROWS($1:65)-3+COLUMNS($C:D)),"")</f>
        <v>603127, Нижегородская область, город Нижний Новгород, улица Федосеенко, 101, 106</v>
      </c>
      <c r="E66" t="str">
        <f>IFERROR(INDEX(СНТ,4*ROWS($1:65)-3+COLUMNS($C:E)),"")</f>
        <v>ОГРН:1045206633306</v>
      </c>
    </row>
    <row r="67" spans="1:5" x14ac:dyDescent="0.25">
      <c r="A67" t="s">
        <v>65</v>
      </c>
      <c r="C67" t="str">
        <f>IFERROR(INDEX(СНТ,4*ROWS($1:66)-3+COLUMNS($C:C)),"")</f>
        <v>Позднякова Татьяна Александровна</v>
      </c>
      <c r="D67" t="str">
        <f>IFERROR(INDEX(СНТ,4*ROWS($1:66)-3+COLUMNS($C:D)),"")</f>
        <v>606650, Нижегородская область, город Семенов, поселок и(при) станция(и) Осинки (Тарасихинский с/с), территория СНТ Ивушка</v>
      </c>
      <c r="E67" t="str">
        <f>IFERROR(INDEX(СНТ,4*ROWS($1:66)-3+COLUMNS($C:E)),"")</f>
        <v>ОГРН:1025201077505</v>
      </c>
    </row>
    <row r="68" spans="1:5" x14ac:dyDescent="0.25">
      <c r="A68" t="s">
        <v>66</v>
      </c>
      <c r="C68" t="str">
        <f>IFERROR(INDEX(СНТ,4*ROWS($1:67)-3+COLUMNS($C:C)),"")</f>
        <v>Белунина Клавдия Михайловна</v>
      </c>
      <c r="D68" t="str">
        <f>IFERROR(INDEX(СНТ,4*ROWS($1:67)-3+COLUMNS($C:D)),"")</f>
        <v>606495, Нижегородская область, город Бор, село Линда (Линдовский с/с), территория снт "солнечное 1"</v>
      </c>
      <c r="E68" t="str">
        <f>IFERROR(INDEX(СНТ,4*ROWS($1:67)-3+COLUMNS($C:E)),"")</f>
        <v>ОГРН:1025201530970</v>
      </c>
    </row>
    <row r="69" spans="1:5" x14ac:dyDescent="0.25">
      <c r="A69" t="s">
        <v>67</v>
      </c>
      <c r="C69" t="str">
        <f>IFERROR(INDEX(СНТ,4*ROWS($1:68)-3+COLUMNS($C:C)),"")</f>
        <v>Зотов Владимир Юрьевич</v>
      </c>
      <c r="D69" t="str">
        <f>IFERROR(INDEX(СНТ,4*ROWS($1:68)-3+COLUMNS($C:D)),"")</f>
        <v>606411, Нижегородская область, Балахнинский район, деревня Истомино</v>
      </c>
      <c r="E69" t="str">
        <f>IFERROR(INDEX(СНТ,4*ROWS($1:68)-3+COLUMNS($C:E)),"")</f>
        <v>ОГРН:1025201420507</v>
      </c>
    </row>
    <row r="70" spans="1:5" x14ac:dyDescent="0.25">
      <c r="A70" t="s">
        <v>68</v>
      </c>
      <c r="C70" t="str">
        <f>IFERROR(INDEX(СНТ,4*ROWS($1:69)-3+COLUMNS($C:C)),"")</f>
        <v>Грачев Евгений Валентинович</v>
      </c>
      <c r="D70" t="str">
        <f>IFERROR(INDEX(СНТ,4*ROWS($1:69)-3+COLUMNS($C:D)),"")</f>
        <v>603089, Нижегородская область, город Нижний Новгород, Республиканская улица, 31, 21</v>
      </c>
      <c r="E70" t="str">
        <f>IFERROR(INDEX(СНТ,4*ROWS($1:69)-3+COLUMNS($C:E)),"")</f>
        <v>ОГРН:1035201183643</v>
      </c>
    </row>
    <row r="71" spans="1:5" x14ac:dyDescent="0.25">
      <c r="A71" t="s">
        <v>69</v>
      </c>
      <c r="C71" t="str">
        <f>IFERROR(INDEX(СНТ,4*ROWS($1:70)-3+COLUMNS($C:C)),"")</f>
        <v>Слюсарь Василий Иванович</v>
      </c>
      <c r="D71" t="str">
        <f>IFERROR(INDEX(СНТ,4*ROWS($1:70)-3+COLUMNS($C:D)),"")</f>
        <v>607061, Нижегородская область, город Выкса, улица 8 Марта</v>
      </c>
      <c r="E71" t="str">
        <f>IFERROR(INDEX(СНТ,4*ROWS($1:70)-3+COLUMNS($C:E)),"")</f>
        <v>ОГРН:1035204713323</v>
      </c>
    </row>
    <row r="72" spans="1:5" x14ac:dyDescent="0.25">
      <c r="A72" t="s">
        <v>70</v>
      </c>
      <c r="C72" t="str">
        <f>IFERROR(INDEX(СНТ,4*ROWS($1:71)-3+COLUMNS($C:C)),"")</f>
        <v>Чучаев Вадим Владимирович</v>
      </c>
      <c r="D72" t="str">
        <f>IFERROR(INDEX(СНТ,4*ROWS($1:71)-3+COLUMNS($C:D)),"")</f>
        <v>603081, Нижегородская область, город Нижний Новгород, Терешковой улица</v>
      </c>
      <c r="E72" t="str">
        <f>IFERROR(INDEX(СНТ,4*ROWS($1:71)-3+COLUMNS($C:E)),"")</f>
        <v>ОГРН:1035205644121</v>
      </c>
    </row>
    <row r="73" spans="1:5" x14ac:dyDescent="0.25">
      <c r="A73" t="s">
        <v>71</v>
      </c>
      <c r="C73" t="str">
        <f>IFERROR(INDEX(СНТ,4*ROWS($1:72)-3+COLUMNS($C:C)),"")</f>
        <v>Алиев Раиль Яхиевич</v>
      </c>
      <c r="D73" t="str">
        <f>IFERROR(INDEX(СНТ,4*ROWS($1:72)-3+COLUMNS($C:D)),"")</f>
        <v>606495, Нижегородская область, город Бор, село Линда (Линдовский с/с), кеза</v>
      </c>
      <c r="E73" t="str">
        <f>IFERROR(INDEX(СНТ,4*ROWS($1:72)-3+COLUMNS($C:E)),"")</f>
        <v>ОГРН:1045206690451</v>
      </c>
    </row>
    <row r="74" spans="1:5" x14ac:dyDescent="0.25">
      <c r="A74" t="s">
        <v>72</v>
      </c>
      <c r="C74" t="str">
        <f>IFERROR(INDEX(СНТ,4*ROWS($1:73)-3+COLUMNS($C:C)),"")</f>
        <v>Милацкова Елена Александровна</v>
      </c>
      <c r="D74" t="str">
        <f>IFERROR(INDEX(СНТ,4*ROWS($1:73)-3+COLUMNS($C:D)),"")</f>
        <v>Нижегородская область, город Бор, деревня Рекшино (Кантауровский с/с)</v>
      </c>
      <c r="E74" t="str">
        <f>IFERROR(INDEX(СНТ,4*ROWS($1:73)-3+COLUMNS($C:E)),"")</f>
        <v>ОГРН:1025201532630</v>
      </c>
    </row>
    <row r="75" spans="1:5" x14ac:dyDescent="0.25">
      <c r="A75" t="s">
        <v>73</v>
      </c>
      <c r="C75" t="str">
        <f>IFERROR(INDEX(СНТ,4*ROWS($1:74)-3+COLUMNS($C:C)),"")</f>
        <v>Анохин Иван Григорьевич</v>
      </c>
      <c r="D75" t="str">
        <f>IFERROR(INDEX(СНТ,4*ROWS($1:74)-3+COLUMNS($C:D)),"")</f>
        <v>606441, Нижегородская область, город Бор, микрорайон Малое Пикино Жилой Район</v>
      </c>
      <c r="E75" t="str">
        <f>IFERROR(INDEX(СНТ,4*ROWS($1:74)-3+COLUMNS($C:E)),"")</f>
        <v>ОГРН:1025201532938</v>
      </c>
    </row>
    <row r="76" spans="1:5" x14ac:dyDescent="0.25">
      <c r="A76" t="s">
        <v>74</v>
      </c>
      <c r="C76" t="str">
        <f>IFERROR(INDEX(СНТ,4*ROWS($1:75)-3+COLUMNS($C:C)),"")</f>
        <v>Козина Ирина Леонидовна</v>
      </c>
      <c r="D76" t="str">
        <f>IFERROR(INDEX(СНТ,4*ROWS($1:75)-3+COLUMNS($C:D)),"")</f>
        <v>606310, Нижегородская область, Дальнеконстантиновский район, рабочий поселок Дальнее Константиново</v>
      </c>
      <c r="E76" t="str">
        <f>IFERROR(INDEX(СНТ,4*ROWS($1:75)-3+COLUMNS($C:E)),"")</f>
        <v>ОГРН:1025201996170</v>
      </c>
    </row>
    <row r="77" spans="1:5" x14ac:dyDescent="0.25">
      <c r="A77" t="s">
        <v>75</v>
      </c>
      <c r="C77" t="str">
        <f>IFERROR(INDEX(СНТ,4*ROWS($1:76)-3+COLUMNS($C:C)),"")</f>
        <v>Апарин Алексей Викторович</v>
      </c>
      <c r="D77" t="str">
        <f>IFERROR(INDEX(СНТ,4*ROWS($1:76)-3+COLUMNS($C:D)),"")</f>
        <v>603163, Нижегородская область, город Нижний Новгород, у деревни афонино тер</v>
      </c>
      <c r="E77" t="str">
        <f>IFERROR(INDEX(СНТ,4*ROWS($1:76)-3+COLUMNS($C:E)),"")</f>
        <v>ОГРН:1025201995961</v>
      </c>
    </row>
    <row r="78" spans="1:5" x14ac:dyDescent="0.25">
      <c r="A78" t="s">
        <v>76</v>
      </c>
      <c r="C78" t="str">
        <f>IFERROR(INDEX(СНТ,4*ROWS($1:77)-3+COLUMNS($C:C)),"")</f>
        <v>Пономаренко Василий Валерьевич</v>
      </c>
      <c r="D78" t="str">
        <f>IFERROR(INDEX(СНТ,4*ROWS($1:77)-3+COLUMNS($C:D)),"")</f>
        <v>603033, Нижегородская область, город Нижний Новгород, станция Кондукторская</v>
      </c>
      <c r="E78" t="str">
        <f>IFERROR(INDEX(СНТ,4*ROWS($1:77)-3+COLUMNS($C:E)),"")</f>
        <v>ОГРН:1025202393160</v>
      </c>
    </row>
    <row r="79" spans="1:5" x14ac:dyDescent="0.25">
      <c r="A79" t="s">
        <v>77</v>
      </c>
      <c r="C79" t="str">
        <f>IFERROR(INDEX(СНТ,4*ROWS($1:78)-3+COLUMNS($C:C)),"")</f>
        <v>Белохлебова Алевтина Викторовна</v>
      </c>
      <c r="D79" t="str">
        <f>IFERROR(INDEX(СНТ,4*ROWS($1:78)-3+COLUMNS($C:D)),"")</f>
        <v>606443, Нижегородская область, город Бор, Санаторная улица, 29</v>
      </c>
      <c r="E79" t="str">
        <f>IFERROR(INDEX(СНТ,4*ROWS($1:78)-3+COLUMNS($C:E)),"")</f>
        <v>ОГРН:1035201053403</v>
      </c>
    </row>
    <row r="80" spans="1:5" x14ac:dyDescent="0.25">
      <c r="A80" t="s">
        <v>78</v>
      </c>
      <c r="C80" t="str">
        <f>IFERROR(INDEX(СНТ,4*ROWS($1:79)-3+COLUMNS($C:C)),"")</f>
        <v>Ковалев Сергей Алексеевич</v>
      </c>
      <c r="D80" t="str">
        <f>IFERROR(INDEX(СНТ,4*ROWS($1:79)-3+COLUMNS($C:D)),"")</f>
        <v>607684, Нижегородская область, город Нижний Новгород, улица У Д Утечино</v>
      </c>
      <c r="E80" t="str">
        <f>IFERROR(INDEX(СНТ,4*ROWS($1:79)-3+COLUMNS($C:E)),"")</f>
        <v>ОГРН:1035205769796</v>
      </c>
    </row>
    <row r="81" spans="1:5" x14ac:dyDescent="0.25">
      <c r="A81" t="s">
        <v>79</v>
      </c>
      <c r="C81" t="str">
        <f>IFERROR(INDEX(СНТ,4*ROWS($1:80)-3+COLUMNS($C:C)),"")</f>
        <v>Гавриленко Андрей Александрович</v>
      </c>
      <c r="D81" t="str">
        <f>IFERROR(INDEX(СНТ,4*ROWS($1:80)-3+COLUMNS($C:D)),"")</f>
        <v>607684, Нижегородская область, Кстовский район, деревня Утечино</v>
      </c>
      <c r="E81" t="str">
        <f>IFERROR(INDEX(СНТ,4*ROWS($1:80)-3+COLUMNS($C:E)),"")</f>
        <v>ОГРН:1035205776275</v>
      </c>
    </row>
    <row r="82" spans="1:5" x14ac:dyDescent="0.25">
      <c r="A82" t="s">
        <v>80</v>
      </c>
      <c r="C82" t="str">
        <f>IFERROR(INDEX(СНТ,4*ROWS($1:81)-3+COLUMNS($C:C)),"")</f>
        <v>Абронина Ирина Евгеньевна</v>
      </c>
      <c r="D82" t="str">
        <f>IFERROR(INDEX(СНТ,4*ROWS($1:81)-3+COLUMNS($C:D)),"")</f>
        <v>606305, Нижегородская область, Дальнеконстантиновский район, деревня Юловка</v>
      </c>
      <c r="E82" t="str">
        <f>IFERROR(INDEX(СНТ,4*ROWS($1:81)-3+COLUMNS($C:E)),"")</f>
        <v>ОГРН:1035200724316</v>
      </c>
    </row>
    <row r="83" spans="1:5" x14ac:dyDescent="0.25">
      <c r="A83" t="s">
        <v>81</v>
      </c>
      <c r="C83" t="str">
        <f>IFERROR(INDEX(СНТ,4*ROWS($1:82)-3+COLUMNS($C:C)),"")</f>
        <v>Свешников Владимир Николаевич</v>
      </c>
      <c r="D83" t="str">
        <f>IFERROR(INDEX(СНТ,4*ROWS($1:82)-3+COLUMNS($C:D)),"")</f>
        <v>603101, Нижегородская область, город Нижний Новгород, улица Ватутина, 12, 12</v>
      </c>
      <c r="E83" t="str">
        <f>IFERROR(INDEX(СНТ,4*ROWS($1:82)-3+COLUMNS($C:E)),"")</f>
        <v>ОГРН:1035204876992</v>
      </c>
    </row>
    <row r="84" spans="1:5" x14ac:dyDescent="0.25">
      <c r="A84" t="s">
        <v>82</v>
      </c>
      <c r="C84" t="str">
        <f>IFERROR(INDEX(СНТ,4*ROWS($1:83)-3+COLUMNS($C:C)),"")</f>
        <v>Корчагин Сергей Анатольевич</v>
      </c>
      <c r="D84" t="str">
        <f>IFERROR(INDEX(СНТ,4*ROWS($1:83)-3+COLUMNS($C:D)),"")</f>
        <v>606033, Нижегородская область, город Дзержинск, поселок Бабушкино</v>
      </c>
      <c r="E84" t="str">
        <f>IFERROR(INDEX(СНТ,4*ROWS($1:83)-3+COLUMNS($C:E)),"")</f>
        <v>ОГРН:1045206808217</v>
      </c>
    </row>
    <row r="85" spans="1:5" x14ac:dyDescent="0.25">
      <c r="A85" t="s">
        <v>83</v>
      </c>
      <c r="C85" t="str">
        <f>IFERROR(INDEX(СНТ,4*ROWS($1:84)-3+COLUMNS($C:C)),"")</f>
        <v>Смирнова Елена Викторовна</v>
      </c>
      <c r="D85" t="str">
        <f>IFERROR(INDEX(СНТ,4*ROWS($1:84)-3+COLUMNS($C:D)),"")</f>
        <v>603136, Нижегородская область, город Нижний Новгород, улица имени Маршала Рокоссовского К.К., 17, 41</v>
      </c>
      <c r="E85" t="str">
        <f>IFERROR(INDEX(СНТ,4*ROWS($1:84)-3+COLUMNS($C:E)),"")</f>
        <v>ОГРН:1055230089166</v>
      </c>
    </row>
    <row r="86" spans="1:5" x14ac:dyDescent="0.25">
      <c r="A86" t="s">
        <v>84</v>
      </c>
      <c r="C86" t="str">
        <f>IFERROR(INDEX(СНТ,4*ROWS($1:85)-3+COLUMNS($C:C)),"")</f>
        <v>Шапошников Алексей Валентинович</v>
      </c>
      <c r="D86" t="str">
        <f>IFERROR(INDEX(СНТ,4*ROWS($1:85)-3+COLUMNS($C:D)),"")</f>
        <v>603003, Нижегородская область, город Нижний Новгород, улица Радищева</v>
      </c>
      <c r="E86" t="str">
        <f>IFERROR(INDEX(СНТ,4*ROWS($1:85)-3+COLUMNS($C:E)),"")</f>
        <v>ОГРН:1065263003266</v>
      </c>
    </row>
    <row r="87" spans="1:5" x14ac:dyDescent="0.25">
      <c r="A87" t="s">
        <v>85</v>
      </c>
      <c r="C87" t="str">
        <f>IFERROR(INDEX(СНТ,4*ROWS($1:86)-3+COLUMNS($C:C)),"")</f>
        <v>Масюкова Берта Кузьминична</v>
      </c>
      <c r="D87" t="str">
        <f>IFERROR(INDEX(СНТ,4*ROWS($1:86)-3+COLUMNS($C:D)),"")</f>
        <v>606305, Нижегородская область, Дальнеконстантиновский район, деревня Юловка</v>
      </c>
      <c r="E87" t="str">
        <f>IFERROR(INDEX(СНТ,4*ROWS($1:86)-3+COLUMNS($C:E)),"")</f>
        <v>ОГРН:1025201994950</v>
      </c>
    </row>
    <row r="88" spans="1:5" x14ac:dyDescent="0.25">
      <c r="A88" t="s">
        <v>86</v>
      </c>
      <c r="C88" t="str">
        <f>IFERROR(INDEX(СНТ,4*ROWS($1:87)-3+COLUMNS($C:C)),"")</f>
        <v>Митин Владимир Алексеевич</v>
      </c>
      <c r="D88" t="str">
        <f>IFERROR(INDEX(СНТ,4*ROWS($1:87)-3+COLUMNS($C:D)),"")</f>
        <v>603950, Нижегородская область, город Нижний Новгород, территория сдт Русь Лесничество, снт "русь"</v>
      </c>
      <c r="E88" t="str">
        <f>IFERROR(INDEX(СНТ,4*ROWS($1:87)-3+COLUMNS($C:E)),"")</f>
        <v>ОГРН:1035201167803</v>
      </c>
    </row>
    <row r="89" spans="1:5" x14ac:dyDescent="0.25">
      <c r="A89" t="s">
        <v>87</v>
      </c>
      <c r="C89" t="str">
        <f>IFERROR(INDEX(СНТ,4*ROWS($1:88)-3+COLUMNS($C:C)),"")</f>
        <v>Андреева Елена Викторовна</v>
      </c>
      <c r="D89" t="str">
        <f>IFERROR(INDEX(СНТ,4*ROWS($1:88)-3+COLUMNS($C:D)),"")</f>
        <v>603005, Нижегородская область, город Нижний Новгород, территория снт Лазурь</v>
      </c>
      <c r="E89" t="str">
        <f>IFERROR(INDEX(СНТ,4*ROWS($1:88)-3+COLUMNS($C:E)),"")</f>
        <v>ОГРН:1025201422597</v>
      </c>
    </row>
    <row r="90" spans="1:5" x14ac:dyDescent="0.25">
      <c r="A90" t="s">
        <v>88</v>
      </c>
      <c r="C90" t="str">
        <f>IFERROR(INDEX(СНТ,4*ROWS($1:89)-3+COLUMNS($C:C)),"")</f>
        <v>Царев Василий Никитович</v>
      </c>
      <c r="D90" t="str">
        <f>IFERROR(INDEX(СНТ,4*ROWS($1:89)-3+COLUMNS($C:D)),"")</f>
        <v>Нижегородская область, город Балахна</v>
      </c>
      <c r="E90" t="str">
        <f>IFERROR(INDEX(СНТ,4*ROWS($1:89)-3+COLUMNS($C:E)),"")</f>
        <v>ОГРН:1025201422421</v>
      </c>
    </row>
    <row r="91" spans="1:5" x14ac:dyDescent="0.25">
      <c r="A91" t="s">
        <v>89</v>
      </c>
      <c r="C91" t="str">
        <f>IFERROR(INDEX(СНТ,4*ROWS($1:90)-3+COLUMNS($C:C)),"")</f>
        <v>Кочеткова Людмила Альфредовна</v>
      </c>
      <c r="D91" t="str">
        <f>IFERROR(INDEX(СНТ,4*ROWS($1:90)-3+COLUMNS($C:D)),"")</f>
        <v>606470, Нижегородская область, город Бор, деревня Страхово (Ситниковский с/с)</v>
      </c>
      <c r="E91" t="str">
        <f>IFERROR(INDEX(СНТ,4*ROWS($1:90)-3+COLUMNS($C:E)),"")</f>
        <v>ОГРН:1025201530793</v>
      </c>
    </row>
    <row r="92" spans="1:5" x14ac:dyDescent="0.25">
      <c r="A92" t="s">
        <v>90</v>
      </c>
      <c r="C92" t="str">
        <f>IFERROR(INDEX(СНТ,4*ROWS($1:91)-3+COLUMNS($C:C)),"")</f>
        <v>Логинова Ольга Юрьевна</v>
      </c>
      <c r="D92" t="str">
        <f>IFERROR(INDEX(СНТ,4*ROWS($1:91)-3+COLUMNS($C:D)),"")</f>
        <v>606492, Нижегородская область, город Бор, деревня Большое Покровское (Линдовский с/с)</v>
      </c>
      <c r="E92" t="str">
        <f>IFERROR(INDEX(СНТ,4*ROWS($1:91)-3+COLUMNS($C:E)),"")</f>
        <v>ОГРН:1025201532575</v>
      </c>
    </row>
    <row r="93" spans="1:5" x14ac:dyDescent="0.25">
      <c r="A93" t="s">
        <v>91</v>
      </c>
      <c r="C93" t="str">
        <f>IFERROR(INDEX(СНТ,4*ROWS($1:92)-3+COLUMNS($C:C)),"")</f>
        <v>Кашников Александр Анатольевич</v>
      </c>
      <c r="D93" t="str">
        <f>IFERROR(INDEX(СНТ,4*ROWS($1:92)-3+COLUMNS($C:D)),"")</f>
        <v>606467, Нижегородская область, город Бор, деревня Слободское (Линдовский с/с)</v>
      </c>
      <c r="E93" t="str">
        <f>IFERROR(INDEX(СНТ,4*ROWS($1:92)-3+COLUMNS($C:E)),"")</f>
        <v>ОГРН:1025201534016</v>
      </c>
    </row>
    <row r="94" spans="1:5" x14ac:dyDescent="0.25">
      <c r="A94" t="s">
        <v>92</v>
      </c>
      <c r="C94" t="str">
        <f>IFERROR(INDEX(СНТ,4*ROWS($1:93)-3+COLUMNS($C:C)),"")</f>
        <v>Королев Андрей Анатольевич</v>
      </c>
      <c r="D94" t="str">
        <f>IFERROR(INDEX(СНТ,4*ROWS($1:93)-3+COLUMNS($C:D)),"")</f>
        <v>607060, Нижегородская область, город Выкса, площадь Октябрьской Революции, 48, 108</v>
      </c>
      <c r="E94" t="str">
        <f>IFERROR(INDEX(СНТ,4*ROWS($1:93)-3+COLUMNS($C:E)),"")</f>
        <v>ОГРН:1025201634721</v>
      </c>
    </row>
    <row r="95" spans="1:5" x14ac:dyDescent="0.25">
      <c r="A95" t="s">
        <v>93</v>
      </c>
      <c r="C95" t="str">
        <f>IFERROR(INDEX(СНТ,4*ROWS($1:94)-3+COLUMNS($C:C)),"")</f>
        <v>Орлик Анна Ивановна</v>
      </c>
      <c r="D95" t="str">
        <f>IFERROR(INDEX(СНТ,4*ROWS($1:94)-3+COLUMNS($C:D)),"")</f>
        <v>607040, Нижегородская область, рабочий поселок Виля</v>
      </c>
      <c r="E95" t="str">
        <f>IFERROR(INDEX(СНТ,4*ROWS($1:94)-3+COLUMNS($C:E)),"")</f>
        <v>ОГРН:1025201637977</v>
      </c>
    </row>
    <row r="96" spans="1:5" x14ac:dyDescent="0.25">
      <c r="A96" t="s">
        <v>94</v>
      </c>
      <c r="C96" t="str">
        <f>IFERROR(INDEX(СНТ,4*ROWS($1:95)-3+COLUMNS($C:C)),"")</f>
        <v>Сасов Василий Васильевич</v>
      </c>
      <c r="D96" t="str">
        <f>IFERROR(INDEX(СНТ,4*ROWS($1:95)-3+COLUMNS($C:D)),"")</f>
        <v>607100, Нижегородская область, город Навашино</v>
      </c>
      <c r="E96" t="str">
        <f>IFERROR(INDEX(СНТ,4*ROWS($1:95)-3+COLUMNS($C:E)),"")</f>
        <v>ОГРН:1025201639363</v>
      </c>
    </row>
    <row r="97" spans="1:5" x14ac:dyDescent="0.25">
      <c r="A97" t="s">
        <v>95</v>
      </c>
      <c r="C97" t="str">
        <f>IFERROR(INDEX(СНТ,4*ROWS($1:96)-3+COLUMNS($C:C)),"")</f>
        <v>Макарова Светлана Анатольевна</v>
      </c>
      <c r="D97" t="str">
        <f>IFERROR(INDEX(СНТ,4*ROWS($1:96)-3+COLUMNS($C:D)),"")</f>
        <v>606020, Нижегородская область, город Дзержинск, поселок Юрьевец</v>
      </c>
      <c r="E97" t="str">
        <f>IFERROR(INDEX(СНТ,4*ROWS($1:96)-3+COLUMNS($C:E)),"")</f>
        <v>ОГРН:1025201760814</v>
      </c>
    </row>
    <row r="98" spans="1:5" x14ac:dyDescent="0.25">
      <c r="A98" t="s">
        <v>96</v>
      </c>
      <c r="C98" t="str">
        <f>IFERROR(INDEX(СНТ,4*ROWS($1:97)-3+COLUMNS($C:C)),"")</f>
        <v>Фурс Раиса Владимировна</v>
      </c>
      <c r="D98" t="str">
        <f>IFERROR(INDEX(СНТ,4*ROWS($1:97)-3+COLUMNS($C:D)),"")</f>
        <v>606020, Нижегородская область, город Дзержинск, поселок Юрьевец</v>
      </c>
      <c r="E98" t="str">
        <f>IFERROR(INDEX(СНТ,4*ROWS($1:97)-3+COLUMNS($C:E)),"")</f>
        <v>ОГРН:1025201765049</v>
      </c>
    </row>
    <row r="99" spans="1:5" x14ac:dyDescent="0.25">
      <c r="A99" t="s">
        <v>97</v>
      </c>
      <c r="C99" t="str">
        <f>IFERROR(INDEX(СНТ,4*ROWS($1:98)-3+COLUMNS($C:C)),"")</f>
        <v>Кулемин Евгений Юрьевич</v>
      </c>
      <c r="D99" t="str">
        <f>IFERROR(INDEX(СНТ,4*ROWS($1:98)-3+COLUMNS($C:D)),"")</f>
        <v>606040, Нижегородская область, город Дзержинск, поселок Колодкино, улица Зеленый Ров</v>
      </c>
      <c r="E99" t="str">
        <f>IFERROR(INDEX(СНТ,4*ROWS($1:98)-3+COLUMNS($C:E)),"")</f>
        <v>ОГРН:1025201771583</v>
      </c>
    </row>
    <row r="100" spans="1:5" x14ac:dyDescent="0.25">
      <c r="A100" t="s">
        <v>98</v>
      </c>
      <c r="C100" t="str">
        <f>IFERROR(INDEX(СНТ,4*ROWS($1:99)-3+COLUMNS($C:C)),"")</f>
        <v>Трошенков Алексей Владимирович</v>
      </c>
      <c r="D100" t="str">
        <f>IFERROR(INDEX(СНТ,4*ROWS($1:99)-3+COLUMNS($C:D)),"")</f>
        <v>606305, Нижегородская область, Дальнеконстантиновский район, деревня Юловка</v>
      </c>
      <c r="E100" t="str">
        <f>IFERROR(INDEX(СНТ,4*ROWS($1:99)-3+COLUMNS($C:E)),"")</f>
        <v>ОГРН:1025201992463</v>
      </c>
    </row>
    <row r="101" spans="1:5" x14ac:dyDescent="0.25">
      <c r="A101" t="s">
        <v>99</v>
      </c>
      <c r="C101" t="str">
        <f>IFERROR(INDEX(СНТ,4*ROWS($1:100)-3+COLUMNS($C:C)),"")</f>
        <v>Стародубов Александр Васильевич</v>
      </c>
      <c r="D101" t="str">
        <f>IFERROR(INDEX(СНТ,4*ROWS($1:100)-3+COLUMNS($C:D)),"")</f>
        <v>Нижегородская область, город Нижний Новгород, платформа О/П 429 Км</v>
      </c>
      <c r="E101" t="str">
        <f>IFERROR(INDEX(СНТ,4*ROWS($1:100)-3+COLUMNS($C:E)),"")</f>
        <v>ОГРН:1025202406866</v>
      </c>
    </row>
    <row r="102" spans="1:5" x14ac:dyDescent="0.25">
      <c r="A102" t="s">
        <v>100</v>
      </c>
      <c r="C102" t="str">
        <f>IFERROR(INDEX(СНТ,4*ROWS($1:101)-3+COLUMNS($C:C)),"")</f>
        <v>Сборнов Лев Михайлович</v>
      </c>
      <c r="D102" t="str">
        <f>IFERROR(INDEX(СНТ,4*ROWS($1:101)-3+COLUMNS($C:D)),"")</f>
        <v>Нижегородская область, город Нижний Новгород, Двинский проезд</v>
      </c>
      <c r="E102" t="str">
        <f>IFERROR(INDEX(СНТ,4*ROWS($1:101)-3+COLUMNS($C:E)),"")</f>
        <v>ОГРН:1025203579840</v>
      </c>
    </row>
    <row r="103" spans="1:5" x14ac:dyDescent="0.25">
      <c r="A103" t="s">
        <v>101</v>
      </c>
      <c r="C103" t="str">
        <f>IFERROR(INDEX(СНТ,4*ROWS($1:102)-3+COLUMNS($C:C)),"")</f>
        <v>Лобанова Маргарита Валентиновна</v>
      </c>
      <c r="D103" t="str">
        <f>IFERROR(INDEX(СНТ,4*ROWS($1:102)-3+COLUMNS($C:D)),"")</f>
        <v>603038, Нижегородская область, город Нижний Новгород, улица Кима</v>
      </c>
      <c r="E103" t="str">
        <f>IFERROR(INDEX(СНТ,4*ROWS($1:102)-3+COLUMNS($C:E)),"")</f>
        <v>ОГРН:1025204407931</v>
      </c>
    </row>
    <row r="104" spans="1:5" x14ac:dyDescent="0.25">
      <c r="A104" t="s">
        <v>102</v>
      </c>
      <c r="C104" t="str">
        <f>IFERROR(INDEX(СНТ,4*ROWS($1:103)-3+COLUMNS($C:C)),"")</f>
        <v>Козлова Татьяна Евгеньевна</v>
      </c>
      <c r="D104" t="str">
        <f>IFERROR(INDEX(СНТ,4*ROWS($1:103)-3+COLUMNS($C:D)),"")</f>
        <v>606440, Нижегородская область, город Бор, переулок Докучаева</v>
      </c>
      <c r="E104" t="str">
        <f>IFERROR(INDEX(СНТ,4*ROWS($1:103)-3+COLUMNS($C:E)),"")</f>
        <v>ОГРН:1035201042172</v>
      </c>
    </row>
    <row r="105" spans="1:5" x14ac:dyDescent="0.25">
      <c r="A105" t="s">
        <v>103</v>
      </c>
      <c r="C105" t="str">
        <f>IFERROR(INDEX(СНТ,4*ROWS($1:104)-3+COLUMNS($C:C)),"")</f>
        <v>Куликова Марина Александровна</v>
      </c>
      <c r="D105" t="str">
        <f>IFERROR(INDEX(СНТ,4*ROWS($1:104)-3+COLUMNS($C:D)),"")</f>
        <v>606400, Нижегородская область, Балахнинский район, рабочий поселок Малое Козино</v>
      </c>
      <c r="E105" t="str">
        <f>IFERROR(INDEX(СНТ,4*ROWS($1:104)-3+COLUMNS($C:E)),"")</f>
        <v>ОГРН:1035201166395</v>
      </c>
    </row>
    <row r="106" spans="1:5" x14ac:dyDescent="0.25">
      <c r="A106" t="s">
        <v>104</v>
      </c>
      <c r="C106" t="str">
        <f>IFERROR(INDEX(СНТ,4*ROWS($1:105)-3+COLUMNS($C:C)),"")</f>
        <v>Путцев Михаил Валентинович</v>
      </c>
      <c r="D106" t="str">
        <f>IFERROR(INDEX(СНТ,4*ROWS($1:105)-3+COLUMNS($C:D)),"")</f>
        <v>606125, Нижегородская область, Богородский район, деревня Ягодное</v>
      </c>
      <c r="E106" t="str">
        <f>IFERROR(INDEX(СНТ,4*ROWS($1:105)-3+COLUMNS($C:E)),"")</f>
        <v>ОГРН:1035201183786</v>
      </c>
    </row>
    <row r="107" spans="1:5" x14ac:dyDescent="0.25">
      <c r="A107" t="s">
        <v>105</v>
      </c>
      <c r="C107" t="str">
        <f>IFERROR(INDEX(СНТ,4*ROWS($1:106)-3+COLUMNS($C:C)),"")</f>
        <v>Прокофьев Виктор Григорьевич</v>
      </c>
      <c r="D107" t="str">
        <f>IFERROR(INDEX(СНТ,4*ROWS($1:106)-3+COLUMNS($C:D)),"")</f>
        <v>607610, Нижегородская область, Богородский район, село Каменки</v>
      </c>
      <c r="E107" t="str">
        <f>IFERROR(INDEX(СНТ,4*ROWS($1:106)-3+COLUMNS($C:E)),"")</f>
        <v>ОГРН:1035201184523</v>
      </c>
    </row>
    <row r="108" spans="1:5" x14ac:dyDescent="0.25">
      <c r="A108" t="s">
        <v>106</v>
      </c>
      <c r="C108" t="str">
        <f>IFERROR(INDEX(СНТ,4*ROWS($1:107)-3+COLUMNS($C:C)),"")</f>
        <v>Борисов Алексей Владимирович</v>
      </c>
      <c r="D108" t="str">
        <f>IFERROR(INDEX(СНТ,4*ROWS($1:107)-3+COLUMNS($C:D)),"")</f>
        <v>603147, Нижегородская область, город Нижний Новгород, улица Веденяпина, 32, 34</v>
      </c>
      <c r="E108" t="str">
        <f>IFERROR(INDEX(СНТ,4*ROWS($1:107)-3+COLUMNS($C:E)),"")</f>
        <v>ОГРН:1035204881205</v>
      </c>
    </row>
    <row r="109" spans="1:5" x14ac:dyDescent="0.25">
      <c r="A109" t="s">
        <v>107</v>
      </c>
      <c r="C109" t="str">
        <f>IFERROR(INDEX(СНТ,4*ROWS($1:108)-3+COLUMNS($C:C)),"")</f>
        <v>Арабкин Федор Андреевич</v>
      </c>
      <c r="D109" t="str">
        <f>IFERROR(INDEX(СНТ,4*ROWS($1:108)-3+COLUMNS($C:D)),"")</f>
        <v>606427, Нижегородская область, Балахнинский район, рабочий поселок Лукино</v>
      </c>
      <c r="E109" t="str">
        <f>IFERROR(INDEX(СНТ,4*ROWS($1:108)-3+COLUMNS($C:E)),"")</f>
        <v>ОГРН:1045206631524</v>
      </c>
    </row>
    <row r="110" spans="1:5" x14ac:dyDescent="0.25">
      <c r="A110" t="s">
        <v>108</v>
      </c>
      <c r="C110" t="str">
        <f>IFERROR(INDEX(СНТ,4*ROWS($1:109)-3+COLUMNS($C:C)),"")</f>
        <v>Морякова Нина Алексеевна</v>
      </c>
      <c r="D110" t="str">
        <f>IFERROR(INDEX(СНТ,4*ROWS($1:109)-3+COLUMNS($C:D)),"")</f>
        <v>603137, Нижегородская область, город Нижний Новгород, поселок Луч, территория с/т Луч</v>
      </c>
      <c r="E110" t="str">
        <f>IFERROR(INDEX(СНТ,4*ROWS($1:109)-3+COLUMNS($C:E)),"")</f>
        <v>ОГРН:1045207699723</v>
      </c>
    </row>
    <row r="111" spans="1:5" x14ac:dyDescent="0.25">
      <c r="A111" t="s">
        <v>109</v>
      </c>
      <c r="C111" t="str">
        <f>IFERROR(INDEX(СНТ,4*ROWS($1:110)-3+COLUMNS($C:C)),"")</f>
        <v>Паэглис Улдис Казимирович</v>
      </c>
      <c r="D111" t="str">
        <f>IFERROR(INDEX(СНТ,4*ROWS($1:110)-3+COLUMNS($C:D)),"")</f>
        <v>606407, Нижегородская область, Балахнинский район, рабочий поселок Гидроторф, дом ул.21 валовая</v>
      </c>
      <c r="E111" t="str">
        <f>IFERROR(INDEX(СНТ,4*ROWS($1:110)-3+COLUMNS($C:E)),"")</f>
        <v>ОГРН:1085244001523</v>
      </c>
    </row>
    <row r="112" spans="1:5" x14ac:dyDescent="0.25">
      <c r="A112" t="s">
        <v>110</v>
      </c>
      <c r="C112" t="str">
        <f>IFERROR(INDEX(СНТ,4*ROWS($1:111)-3+COLUMNS($C:C)),"")</f>
        <v>Чикачева Елена Сергеевна</v>
      </c>
      <c r="D112" t="str">
        <f>IFERROR(INDEX(СНТ,4*ROWS($1:111)-3+COLUMNS($C:D)),"")</f>
        <v>607684, Нижегородская область, Кстовский район, деревня Фроловское, в районе д. фроловское</v>
      </c>
      <c r="E112" t="str">
        <f>IFERROR(INDEX(СНТ,4*ROWS($1:111)-3+COLUMNS($C:E)),"")</f>
        <v>ОГРН:1115250000030</v>
      </c>
    </row>
    <row r="113" spans="1:5" x14ac:dyDescent="0.25">
      <c r="A113" t="s">
        <v>111</v>
      </c>
      <c r="C113" t="str">
        <f>IFERROR(INDEX(СНТ,4*ROWS($1:112)-3+COLUMNS($C:C)),"")</f>
        <v>Заглумонин Юрий Аркадьевич</v>
      </c>
      <c r="D113" t="str">
        <f>IFERROR(INDEX(СНТ,4*ROWS($1:112)-3+COLUMNS($C:D)),"")</f>
        <v>606440, Нижегородская область, город Бор, улица Кольцова</v>
      </c>
      <c r="E113" t="str">
        <f>IFERROR(INDEX(СНТ,4*ROWS($1:112)-3+COLUMNS($C:E)),"")</f>
        <v>ОГРН:1025201532234</v>
      </c>
    </row>
    <row r="114" spans="1:5" x14ac:dyDescent="0.25">
      <c r="A114" t="s">
        <v>112</v>
      </c>
      <c r="C114" t="str">
        <f>IFERROR(INDEX(СНТ,4*ROWS($1:113)-3+COLUMNS($C:C)),"")</f>
        <v>Левин Сергей Тихонович</v>
      </c>
      <c r="D114" t="str">
        <f>IFERROR(INDEX(СНТ,4*ROWS($1:113)-3+COLUMNS($C:D)),"")</f>
        <v>606495, Нижегородская область, город Бор, село Линда (Линдовский с/с)</v>
      </c>
      <c r="E114" t="str">
        <f>IFERROR(INDEX(СНТ,4*ROWS($1:113)-3+COLUMNS($C:E)),"")</f>
        <v>ОГРН:1025201532718</v>
      </c>
    </row>
    <row r="115" spans="1:5" x14ac:dyDescent="0.25">
      <c r="A115" t="s">
        <v>113</v>
      </c>
      <c r="C115" t="str">
        <f>IFERROR(INDEX(СНТ,4*ROWS($1:114)-3+COLUMNS($C:C)),"")</f>
        <v>Порошина Светлана Владимировна</v>
      </c>
      <c r="D115" t="str">
        <f>IFERROR(INDEX(СНТ,4*ROWS($1:114)-3+COLUMNS($C:D)),"")</f>
        <v>606452, Нижегородская область, город Бор, поселок Большое Пикино</v>
      </c>
      <c r="E115" t="str">
        <f>IFERROR(INDEX(СНТ,4*ROWS($1:114)-3+COLUMNS($C:E)),"")</f>
        <v>ОГРН:1035201050246</v>
      </c>
    </row>
    <row r="116" spans="1:5" x14ac:dyDescent="0.25">
      <c r="A116" t="s">
        <v>114</v>
      </c>
      <c r="C116" t="str">
        <f>IFERROR(INDEX(СНТ,4*ROWS($1:115)-3+COLUMNS($C:C)),"")</f>
        <v>Гуторов Александр Семенович</v>
      </c>
      <c r="D116" t="str">
        <f>IFERROR(INDEX(СНТ,4*ROWS($1:115)-3+COLUMNS($C:D)),"")</f>
        <v>606040, Нижегородская область, город Дзержинск, поселок Бабино</v>
      </c>
      <c r="E116" t="str">
        <f>IFERROR(INDEX(СНТ,4*ROWS($1:115)-3+COLUMNS($C:E)),"")</f>
        <v>ОГРН:1035200509750</v>
      </c>
    </row>
    <row r="117" spans="1:5" x14ac:dyDescent="0.25">
      <c r="A117" t="s">
        <v>115</v>
      </c>
      <c r="C117" t="str">
        <f>IFERROR(INDEX(СНТ,4*ROWS($1:116)-3+COLUMNS($C:C)),"")</f>
        <v>Карпычев Николай Сергеевич</v>
      </c>
      <c r="D117" t="str">
        <f>IFERROR(INDEX(СНТ,4*ROWS($1:116)-3+COLUMNS($C:D)),"")</f>
        <v>606304, Нижегородская область, Дальнеконстантиновский район, село Арманиха</v>
      </c>
      <c r="E117" t="str">
        <f>IFERROR(INDEX(СНТ,4*ROWS($1:116)-3+COLUMNS($C:E)),"")</f>
        <v>ОГРН:1035200732566</v>
      </c>
    </row>
    <row r="118" spans="1:5" x14ac:dyDescent="0.25">
      <c r="A118" t="s">
        <v>116</v>
      </c>
      <c r="C118" t="str">
        <f>IFERROR(INDEX(СНТ,4*ROWS($1:117)-3+COLUMNS($C:C)),"")</f>
        <v>Скворцова Елена Станиславовна</v>
      </c>
      <c r="D118" t="str">
        <f>IFERROR(INDEX(СНТ,4*ROWS($1:117)-3+COLUMNS($C:D)),"")</f>
        <v>603063, Нижегородская область, город Нижний Новгород, поселок Новое Доскино</v>
      </c>
      <c r="E118" t="str">
        <f>IFERROR(INDEX(СНТ,4*ROWS($1:117)-3+COLUMNS($C:E)),"")</f>
        <v>ОГРН:1035204880776</v>
      </c>
    </row>
    <row r="119" spans="1:5" x14ac:dyDescent="0.25">
      <c r="A119" t="s">
        <v>117</v>
      </c>
      <c r="C119" t="str">
        <f>IFERROR(INDEX(СНТ,4*ROWS($1:118)-3+COLUMNS($C:C)),"")</f>
        <v>Губушкин Алексей Александрович</v>
      </c>
      <c r="D119" t="str">
        <f>IFERROR(INDEX(СНТ,4*ROWS($1:118)-3+COLUMNS($C:D)),"")</f>
        <v>Нижегородская область, город Нижний Новгород, Орловка</v>
      </c>
      <c r="E119" t="str">
        <f>IFERROR(INDEX(СНТ,4*ROWS($1:118)-3+COLUMNS($C:E)),"")</f>
        <v>ОГРН:1035204876860</v>
      </c>
    </row>
    <row r="120" spans="1:5" x14ac:dyDescent="0.25">
      <c r="A120" t="s">
        <v>118</v>
      </c>
      <c r="C120" t="str">
        <f>IFERROR(INDEX(СНТ,4*ROWS($1:119)-3+COLUMNS($C:C)),"")</f>
        <v>Медведева Лариса Ивановна</v>
      </c>
      <c r="D120" t="str">
        <f>IFERROR(INDEX(СНТ,4*ROWS($1:119)-3+COLUMNS($C:D)),"")</f>
        <v>606630, Нижегородская область, город Семенов, поселок и(при) станция(и) Тарасиха, территория СНТ Междуречье</v>
      </c>
      <c r="E120" t="str">
        <f>IFERROR(INDEX(СНТ,4*ROWS($1:119)-3+COLUMNS($C:E)),"")</f>
        <v>ОГРН:1045206526243</v>
      </c>
    </row>
    <row r="121" spans="1:5" x14ac:dyDescent="0.25">
      <c r="A121" t="s">
        <v>119</v>
      </c>
      <c r="C121" t="str">
        <f>IFERROR(INDEX(СНТ,4*ROWS($1:120)-3+COLUMNS($C:C)),"")</f>
        <v>Каравулов Хабибуло Ахмадович</v>
      </c>
      <c r="D121" t="str">
        <f>IFERROR(INDEX(СНТ,4*ROWS($1:120)-3+COLUMNS($C:D)),"")</f>
        <v>606427, Нижегородская область, Балахнинский район, рабочий поселок Лукино</v>
      </c>
      <c r="E121" t="str">
        <f>IFERROR(INDEX(СНТ,4*ROWS($1:120)-3+COLUMNS($C:E)),"")</f>
        <v>ОГРН:1025201419044</v>
      </c>
    </row>
    <row r="122" spans="1:5" x14ac:dyDescent="0.25">
      <c r="A122" t="s">
        <v>120</v>
      </c>
      <c r="C122" t="str">
        <f>IFERROR(INDEX(СНТ,4*ROWS($1:121)-3+COLUMNS($C:C)),"")</f>
        <v>Гусев Николай Васильевич</v>
      </c>
      <c r="D122" t="str">
        <f>IFERROR(INDEX(СНТ,4*ROWS($1:121)-3+COLUMNS($C:D)),"")</f>
        <v>606408, Нижегородская область, Балахнинский район, город Балахна, Полевая улица, 91</v>
      </c>
      <c r="E122" t="str">
        <f>IFERROR(INDEX(СНТ,4*ROWS($1:121)-3+COLUMNS($C:E)),"")</f>
        <v>ОГРН:1025201421695</v>
      </c>
    </row>
    <row r="123" spans="1:5" x14ac:dyDescent="0.25">
      <c r="A123" t="s">
        <v>121</v>
      </c>
      <c r="C123" t="str">
        <f>IFERROR(INDEX(СНТ,4*ROWS($1:122)-3+COLUMNS($C:C)),"")</f>
        <v>Моисеев Антон Станиславович</v>
      </c>
      <c r="D123" t="str">
        <f>IFERROR(INDEX(СНТ,4*ROWS($1:122)-3+COLUMNS($C:D)),"")</f>
        <v>606464, Нижегородская область, город Бор, село Дрюково (Линдовский с/с)</v>
      </c>
      <c r="E123" t="str">
        <f>IFERROR(INDEX(СНТ,4*ROWS($1:122)-3+COLUMNS($C:E)),"")</f>
        <v>ОГРН:1025201532905</v>
      </c>
    </row>
    <row r="124" spans="1:5" x14ac:dyDescent="0.25">
      <c r="A124" t="s">
        <v>122</v>
      </c>
      <c r="C124" t="str">
        <f>IFERROR(INDEX(СНТ,4*ROWS($1:123)-3+COLUMNS($C:C)),"")</f>
        <v>Ошмарин Николай Порфильевич</v>
      </c>
      <c r="D124" t="str">
        <f>IFERROR(INDEX(СНТ,4*ROWS($1:123)-3+COLUMNS($C:D)),"")</f>
        <v>606440, Нижегородская область, город Бор, переулок Докучаева</v>
      </c>
      <c r="E124" t="str">
        <f>IFERROR(INDEX(СНТ,4*ROWS($1:123)-3+COLUMNS($C:E)),"")</f>
        <v>ОГРН:1025201532597</v>
      </c>
    </row>
    <row r="125" spans="1:5" x14ac:dyDescent="0.25">
      <c r="A125" t="s">
        <v>123</v>
      </c>
      <c r="C125" t="str">
        <f>IFERROR(INDEX(СНТ,4*ROWS($1:124)-3+COLUMNS($C:C)),"")</f>
        <v>Дычко Валентина Владимировна</v>
      </c>
      <c r="D125" t="str">
        <f>IFERROR(INDEX(СНТ,4*ROWS($1:124)-3+COLUMNS($C:D)),"")</f>
        <v>607100, Нижегородская область, город Навашино</v>
      </c>
      <c r="E125" t="str">
        <f>IFERROR(INDEX(СНТ,4*ROWS($1:124)-3+COLUMNS($C:E)),"")</f>
        <v>ОГРН:1025201637625</v>
      </c>
    </row>
    <row r="126" spans="1:5" x14ac:dyDescent="0.25">
      <c r="A126" t="s">
        <v>124</v>
      </c>
      <c r="C126" t="str">
        <f>IFERROR(INDEX(СНТ,4*ROWS($1:125)-3+COLUMNS($C:C)),"")</f>
        <v>Ухлова Наталия Борисовна</v>
      </c>
      <c r="D126" t="str">
        <f>IFERROR(INDEX(СНТ,4*ROWS($1:125)-3+COLUMNS($C:D)),"")</f>
        <v>606020, Нижегородская область, город Дзержинск, поселок Юрьевец</v>
      </c>
      <c r="E126" t="str">
        <f>IFERROR(INDEX(СНТ,4*ROWS($1:125)-3+COLUMNS($C:E)),"")</f>
        <v>ОГРН:1025201766050</v>
      </c>
    </row>
    <row r="127" spans="1:5" x14ac:dyDescent="0.25">
      <c r="A127" t="s">
        <v>125</v>
      </c>
      <c r="C127" t="str">
        <f>IFERROR(INDEX(СНТ,4*ROWS($1:126)-3+COLUMNS($C:C)),"")</f>
        <v>Русина Анна Николаевна</v>
      </c>
      <c r="D127" t="str">
        <f>IFERROR(INDEX(СНТ,4*ROWS($1:126)-3+COLUMNS($C:D)),"")</f>
        <v>607671, Нижегородская область, Кстовский район, деревня Новая Пунерь</v>
      </c>
      <c r="E127" t="str">
        <f>IFERROR(INDEX(СНТ,4*ROWS($1:126)-3+COLUMNS($C:E)),"")</f>
        <v>ОГРН:1025201994510</v>
      </c>
    </row>
    <row r="128" spans="1:5" x14ac:dyDescent="0.25">
      <c r="A128" t="s">
        <v>126</v>
      </c>
      <c r="C128" t="str">
        <f>IFERROR(INDEX(СНТ,4*ROWS($1:127)-3+COLUMNS($C:C)),"")</f>
        <v>Самойлов Василий Михайлович</v>
      </c>
      <c r="D128" t="str">
        <f>IFERROR(INDEX(СНТ,4*ROWS($1:127)-3+COLUMNS($C:D)),"")</f>
        <v>603052, Нижегородская область, город Нижний Новгород, Сормовское шоссе, 21</v>
      </c>
      <c r="E128" t="str">
        <f>IFERROR(INDEX(СНТ,4*ROWS($1:127)-3+COLUMNS($C:E)),"")</f>
        <v>ОГРН:1025202845711</v>
      </c>
    </row>
    <row r="129" spans="1:5" x14ac:dyDescent="0.25">
      <c r="A129" t="s">
        <v>127</v>
      </c>
      <c r="C129" t="str">
        <f>IFERROR(INDEX(СНТ,4*ROWS($1:128)-3+COLUMNS($C:C)),"")</f>
        <v>Голубев Александр Николаевич</v>
      </c>
      <c r="D129" t="str">
        <f>IFERROR(INDEX(СНТ,4*ROWS($1:128)-3+COLUMNS($C:D)),"")</f>
        <v>603137, Нижегородская область, город Нижний Новгород, улица 40 лет Победы</v>
      </c>
      <c r="E129" t="str">
        <f>IFERROR(INDEX(СНТ,4*ROWS($1:128)-3+COLUMNS($C:E)),"")</f>
        <v>ОГРН:1025203577904</v>
      </c>
    </row>
    <row r="130" spans="1:5" x14ac:dyDescent="0.25">
      <c r="A130" t="s">
        <v>128</v>
      </c>
      <c r="C130" t="str">
        <f>IFERROR(INDEX(СНТ,4*ROWS($1:129)-3+COLUMNS($C:C)),"")</f>
        <v>Харченко Татьяна Сергеевна</v>
      </c>
      <c r="D130" t="str">
        <f>IFERROR(INDEX(СНТ,4*ROWS($1:129)-3+COLUMNS($C:D)),"")</f>
        <v>607220, Нижегородская область, город Арзамас, улица 50 лет ВЛКСМ, 28-2, 35</v>
      </c>
      <c r="E130" t="str">
        <f>IFERROR(INDEX(СНТ,4*ROWS($1:129)-3+COLUMNS($C:E)),"")</f>
        <v>ОГРН:1035200952082</v>
      </c>
    </row>
    <row r="131" spans="1:5" x14ac:dyDescent="0.25">
      <c r="A131" t="s">
        <v>129</v>
      </c>
      <c r="C131" t="str">
        <f>IFERROR(INDEX(СНТ,4*ROWS($1:130)-3+COLUMNS($C:C)),"")</f>
        <v>Зайцева Татьяна Алексеевна</v>
      </c>
      <c r="D131" t="str">
        <f>IFERROR(INDEX(СНТ,4*ROWS($1:130)-3+COLUMNS($C:D)),"")</f>
        <v>606420, Нижегородская область, Балахнинский район, сельское муницип.образование Большекозинское, территория сдт Березовая пойма 2</v>
      </c>
      <c r="E131" t="str">
        <f>IFERROR(INDEX(СНТ,4*ROWS($1:130)-3+COLUMNS($C:E)),"")</f>
        <v>ОГРН:1035201167430</v>
      </c>
    </row>
    <row r="132" spans="1:5" x14ac:dyDescent="0.25">
      <c r="A132" t="s">
        <v>130</v>
      </c>
      <c r="C132" t="str">
        <f>IFERROR(INDEX(СНТ,4*ROWS($1:131)-3+COLUMNS($C:C)),"")</f>
        <v>Горбачев Роман Викторович</v>
      </c>
      <c r="D132" t="str">
        <f>IFERROR(INDEX(СНТ,4*ROWS($1:131)-3+COLUMNS($C:D)),"")</f>
        <v>607632, Нижегородская область, Богородский район, деревня Новинки</v>
      </c>
      <c r="E132" t="str">
        <f>IFERROR(INDEX(СНТ,4*ROWS($1:131)-3+COLUMNS($C:E)),"")</f>
        <v>ОГРН:1035201182455</v>
      </c>
    </row>
    <row r="133" spans="1:5" x14ac:dyDescent="0.25">
      <c r="A133" t="s">
        <v>131</v>
      </c>
      <c r="C133" t="str">
        <f>IFERROR(INDEX(СНТ,4*ROWS($1:132)-3+COLUMNS($C:C)),"")</f>
        <v>Хохлов Владимир Яковлевич</v>
      </c>
      <c r="D133" t="str">
        <f>IFERROR(INDEX(СНТ,4*ROWS($1:132)-3+COLUMNS($C:D)),"")</f>
        <v>603041, Нижегородская область, город Нижний Новгород, Молодежный проспект, 52-квартал</v>
      </c>
      <c r="E133" t="str">
        <f>IFERROR(INDEX(СНТ,4*ROWS($1:132)-3+COLUMNS($C:E)),"")</f>
        <v>ОГРН:1035204877685</v>
      </c>
    </row>
    <row r="134" spans="1:5" x14ac:dyDescent="0.25">
      <c r="A134" t="s">
        <v>132</v>
      </c>
      <c r="C134" t="str">
        <f>IFERROR(INDEX(СНТ,4*ROWS($1:133)-3+COLUMNS($C:C)),"")</f>
        <v>Лебедева Людмила Федоровна</v>
      </c>
      <c r="D134" t="str">
        <f>IFERROR(INDEX(СНТ,4*ROWS($1:133)-3+COLUMNS($C:D)),"")</f>
        <v>606408, Нижегородская область, Балахнинский район, город Балахна, улица Самойловка</v>
      </c>
      <c r="E134" t="str">
        <f>IFERROR(INDEX(СНТ,4*ROWS($1:133)-3+COLUMNS($C:E)),"")</f>
        <v>ОГРН:1045206634175</v>
      </c>
    </row>
    <row r="135" spans="1:5" x14ac:dyDescent="0.25">
      <c r="A135" t="s">
        <v>133</v>
      </c>
      <c r="C135" t="str">
        <f>IFERROR(INDEX(СНТ,4*ROWS($1:134)-3+COLUMNS($C:C)),"")</f>
        <v>Ким Вадимир Олегович</v>
      </c>
      <c r="D135" t="str">
        <f>IFERROR(INDEX(СНТ,4*ROWS($1:134)-3+COLUMNS($C:D)),"")</f>
        <v>607671, Нижегородская область, Кстовский район, деревня Новая Деревня, в районе д. новая деревня</v>
      </c>
      <c r="E135" t="str">
        <f>IFERROR(INDEX(СНТ,4*ROWS($1:134)-3+COLUMNS($C:E)),"")</f>
        <v>ОГРН:1045206906524</v>
      </c>
    </row>
    <row r="136" spans="1:5" x14ac:dyDescent="0.25">
      <c r="A136" t="s">
        <v>134</v>
      </c>
      <c r="C136" t="str">
        <f>IFERROR(INDEX(СНТ,4*ROWS($1:135)-3+COLUMNS($C:C)),"")</f>
        <v>Чаннов Валентин Петрович</v>
      </c>
      <c r="D136" t="str">
        <f>IFERROR(INDEX(СНТ,4*ROWS($1:135)-3+COLUMNS($C:D)),"")</f>
        <v>603152, Нижегородская область, город Нижний Новгород, улица Емельянова</v>
      </c>
      <c r="E136" t="str">
        <f>IFERROR(INDEX(СНТ,4*ROWS($1:135)-3+COLUMNS($C:E)),"")</f>
        <v>ОГРН:1075200011358</v>
      </c>
    </row>
    <row r="137" spans="1:5" x14ac:dyDescent="0.25">
      <c r="A137" t="s">
        <v>135</v>
      </c>
      <c r="C137" t="str">
        <f>IFERROR(INDEX(СНТ,4*ROWS($1:136)-3+COLUMNS($C:C)),"")</f>
        <v>Коробов Сергей Александрович</v>
      </c>
      <c r="D137" t="str">
        <f>IFERROR(INDEX(СНТ,4*ROWS($1:136)-3+COLUMNS($C:D)),"")</f>
        <v>Нижегородская область, Борский район, территория Ситниковский Сельский Совет, территория У Д.Темряшино</v>
      </c>
      <c r="E137" t="str">
        <f>IFERROR(INDEX(СНТ,4*ROWS($1:136)-3+COLUMNS($C:E)),"")</f>
        <v>ОГРН:1025201532883</v>
      </c>
    </row>
    <row r="138" spans="1:5" x14ac:dyDescent="0.25">
      <c r="A138" t="s">
        <v>136</v>
      </c>
      <c r="C138" t="str">
        <f>IFERROR(INDEX(СНТ,4*ROWS($1:137)-3+COLUMNS($C:C)),"")</f>
        <v>Балакин Юрий Андреевич</v>
      </c>
      <c r="D138" t="str">
        <f>IFERROR(INDEX(СНТ,4*ROWS($1:137)-3+COLUMNS($C:D)),"")</f>
        <v>606302, Нижегородская область, Дальнеконстантиновский район, деревня Зубаниха</v>
      </c>
      <c r="E138" t="str">
        <f>IFERROR(INDEX(СНТ,4*ROWS($1:137)-3+COLUMNS($C:E)),"")</f>
        <v>ОГРН:1025201995169</v>
      </c>
    </row>
    <row r="139" spans="1:5" x14ac:dyDescent="0.25">
      <c r="A139" t="s">
        <v>137</v>
      </c>
      <c r="C139" t="str">
        <f>IFERROR(INDEX(СНТ,4*ROWS($1:138)-3+COLUMNS($C:C)),"")</f>
        <v>Кривоногов Николай Геннадьевич</v>
      </c>
      <c r="D139" t="str">
        <f>IFERROR(INDEX(СНТ,4*ROWS($1:138)-3+COLUMNS($C:D)),"")</f>
        <v>607226, Нижегородская область, город Арзамас, улица Пландина, 29, 79</v>
      </c>
      <c r="E139" t="str">
        <f>IFERROR(INDEX(СНТ,4*ROWS($1:138)-3+COLUMNS($C:E)),"")</f>
        <v>ОГРН:1025201336995</v>
      </c>
    </row>
    <row r="140" spans="1:5" x14ac:dyDescent="0.25">
      <c r="A140" t="s">
        <v>138</v>
      </c>
      <c r="C140" t="str">
        <f>IFERROR(INDEX(СНТ,4*ROWS($1:139)-3+COLUMNS($C:C)),"")</f>
        <v>Карташова Вена Геннадьевна</v>
      </c>
      <c r="D140" t="str">
        <f>IFERROR(INDEX(СНТ,4*ROWS($1:139)-3+COLUMNS($C:D)),"")</f>
        <v>606443, Нижегородская область, город Бор, улица К.Маркса</v>
      </c>
      <c r="E140" t="str">
        <f>IFERROR(INDEX(СНТ,4*ROWS($1:139)-3+COLUMNS($C:E)),"")</f>
        <v>ОГРН:1025201532256</v>
      </c>
    </row>
    <row r="141" spans="1:5" x14ac:dyDescent="0.25">
      <c r="A141" t="s">
        <v>139</v>
      </c>
      <c r="C141" t="str">
        <f>IFERROR(INDEX(СНТ,4*ROWS($1:140)-3+COLUMNS($C:C)),"")</f>
        <v>Ялин Валерий Сергеевич</v>
      </c>
      <c r="D141" t="str">
        <f>IFERROR(INDEX(СНТ,4*ROWS($1:140)-3+COLUMNS($C:D)),"")</f>
        <v>607232, Нижегородская область, город Арзамас, улица Победы</v>
      </c>
      <c r="E141" t="str">
        <f>IFERROR(INDEX(СНТ,4*ROWS($1:140)-3+COLUMNS($C:E)),"")</f>
        <v>ОГРН:1025201341461</v>
      </c>
    </row>
    <row r="142" spans="1:5" x14ac:dyDescent="0.25">
      <c r="A142" t="s">
        <v>140</v>
      </c>
      <c r="C142" t="str">
        <f>IFERROR(INDEX(СНТ,4*ROWS($1:141)-3+COLUMNS($C:C)),"")</f>
        <v>Буровихин Александр Николаевич</v>
      </c>
      <c r="D142" t="str">
        <f>IFERROR(INDEX(СНТ,4*ROWS($1:141)-3+COLUMNS($C:D)),"")</f>
        <v>607188, Нижегородская область, город Саров, улица Силкина, 13</v>
      </c>
      <c r="E142" t="str">
        <f>IFERROR(INDEX(СНТ,4*ROWS($1:141)-3+COLUMNS($C:E)),"")</f>
        <v>ОГРН:1025202210791</v>
      </c>
    </row>
    <row r="143" spans="1:5" x14ac:dyDescent="0.25">
      <c r="A143" t="s">
        <v>141</v>
      </c>
      <c r="C143" t="str">
        <f>IFERROR(INDEX(СНТ,4*ROWS($1:142)-3+COLUMNS($C:C)),"")</f>
        <v>Малинина Валентина Вячеславовна</v>
      </c>
      <c r="D143" t="str">
        <f>IFERROR(INDEX(СНТ,4*ROWS($1:142)-3+COLUMNS($C:D)),"")</f>
        <v>607100, Нижегородская область, Навашинский район, город Навашино, Дорожная улица</v>
      </c>
      <c r="E143" t="str">
        <f>IFERROR(INDEX(СНТ,4*ROWS($1:142)-3+COLUMNS($C:E)),"")</f>
        <v>ОГРН:1025201639143</v>
      </c>
    </row>
    <row r="144" spans="1:5" x14ac:dyDescent="0.25">
      <c r="A144" t="s">
        <v>142</v>
      </c>
      <c r="C144" t="str">
        <f>IFERROR(INDEX(СНТ,4*ROWS($1:143)-3+COLUMNS($C:C)),"")</f>
        <v>Салагацкий Сергей Александрович</v>
      </c>
      <c r="D144" t="str">
        <f>IFERROR(INDEX(СНТ,4*ROWS($1:143)-3+COLUMNS($C:D)),"")</f>
        <v>606472, Нижегородская область, город Бор, деревня Соловково (Кантауровский с/с)</v>
      </c>
      <c r="E144" t="str">
        <f>IFERROR(INDEX(СНТ,4*ROWS($1:143)-3+COLUMNS($C:E)),"")</f>
        <v>ОГРН:1035201048850</v>
      </c>
    </row>
    <row r="145" spans="1:5" x14ac:dyDescent="0.25">
      <c r="A145" t="s">
        <v>143</v>
      </c>
      <c r="C145" t="str">
        <f>IFERROR(INDEX(СНТ,4*ROWS($1:144)-3+COLUMNS($C:C)),"")</f>
        <v>Чалов Владимир Васильевич</v>
      </c>
      <c r="D145" t="str">
        <f>IFERROR(INDEX(СНТ,4*ROWS($1:144)-3+COLUMNS($C:D)),"")</f>
        <v>606440, Нижегородская область, Борский район, город Бор, в районе "сельхозтехники"</v>
      </c>
      <c r="E145" t="str">
        <f>IFERROR(INDEX(СНТ,4*ROWS($1:144)-3+COLUMNS($C:E)),"")</f>
        <v>ОГРН:1035201042359</v>
      </c>
    </row>
    <row r="146" spans="1:5" x14ac:dyDescent="0.25">
      <c r="A146" t="s">
        <v>144</v>
      </c>
      <c r="C146" t="str">
        <f>IFERROR(INDEX(СНТ,4*ROWS($1:145)-3+COLUMNS($C:C)),"")</f>
        <v>Тюрина Наталья Дмитриевна</v>
      </c>
      <c r="D146" t="str">
        <f>IFERROR(INDEX(СНТ,4*ROWS($1:145)-3+COLUMNS($C:D)),"")</f>
        <v>606302, Нижегородская область, Дальнеконстантиновский район, деревня Кужутки</v>
      </c>
      <c r="E146" t="str">
        <f>IFERROR(INDEX(СНТ,4*ROWS($1:145)-3+COLUMNS($C:E)),"")</f>
        <v>ОГРН:1035200726978</v>
      </c>
    </row>
    <row r="147" spans="1:5" x14ac:dyDescent="0.25">
      <c r="A147" t="s">
        <v>145</v>
      </c>
      <c r="C147" t="str">
        <f>IFERROR(INDEX(СНТ,4*ROWS($1:146)-3+COLUMNS($C:C)),"")</f>
        <v>Сухарев Дмитрий Григорьевич</v>
      </c>
      <c r="D147" t="str">
        <f>IFERROR(INDEX(СНТ,4*ROWS($1:146)-3+COLUMNS($C:D)),"")</f>
        <v>606407, Нижегородская область, Балахнинский район, рабочий поселок Первое Мая(МО рп Малое Козино)</v>
      </c>
      <c r="E147" t="str">
        <f>IFERROR(INDEX(СНТ,4*ROWS($1:146)-3+COLUMNS($C:E)),"")</f>
        <v>ОГРН:1035201163216</v>
      </c>
    </row>
    <row r="148" spans="1:5" x14ac:dyDescent="0.25">
      <c r="A148" t="s">
        <v>146</v>
      </c>
      <c r="C148" t="str">
        <f>IFERROR(INDEX(СНТ,4*ROWS($1:147)-3+COLUMNS($C:C)),"")</f>
        <v>Максимов Виктор Михайлович</v>
      </c>
      <c r="D148" t="str">
        <f>IFERROR(INDEX(СНТ,4*ROWS($1:147)-3+COLUMNS($C:D)),"")</f>
        <v>606481, Нижегородская область, город Бор, село Редькино (Редькинский с/с)</v>
      </c>
      <c r="E148" t="str">
        <f>IFERROR(INDEX(СНТ,4*ROWS($1:147)-3+COLUMNS($C:E)),"")</f>
        <v>ОГРН:1035201044306</v>
      </c>
    </row>
    <row r="149" spans="1:5" x14ac:dyDescent="0.25">
      <c r="A149" t="s">
        <v>147</v>
      </c>
      <c r="C149" t="str">
        <f>IFERROR(INDEX(СНТ,4*ROWS($1:148)-3+COLUMNS($C:C)),"")</f>
        <v>Куликова Ольга Павловна</v>
      </c>
      <c r="D149" t="str">
        <f>IFERROR(INDEX(СНТ,4*ROWS($1:148)-3+COLUMNS($C:D)),"")</f>
        <v>606010, Нижегородская область, город Дзержинск, улица Клюквина</v>
      </c>
      <c r="E149" t="str">
        <f>IFERROR(INDEX(СНТ,4*ROWS($1:148)-3+COLUMNS($C:E)),"")</f>
        <v>ОГРН:1035200511830</v>
      </c>
    </row>
    <row r="150" spans="1:5" x14ac:dyDescent="0.25">
      <c r="A150" t="s">
        <v>148</v>
      </c>
      <c r="C150" t="str">
        <f>IFERROR(INDEX(СНТ,4*ROWS($1:149)-3+COLUMNS($C:C)),"")</f>
        <v>Артюхов Леонид Николаевич</v>
      </c>
      <c r="D150" t="str">
        <f>IFERROR(INDEX(СНТ,4*ROWS($1:149)-3+COLUMNS($C:D)),"")</f>
        <v>606471, Нижегородская область, город Бор, деревня Сырохватово (Кантауровский с/с)</v>
      </c>
      <c r="E150" t="str">
        <f>IFERROR(INDEX(СНТ,4*ROWS($1:149)-3+COLUMNS($C:E)),"")</f>
        <v>ОГРН:1035201042370</v>
      </c>
    </row>
    <row r="151" spans="1:5" x14ac:dyDescent="0.25">
      <c r="A151" t="s">
        <v>149</v>
      </c>
      <c r="C151" t="str">
        <f>IFERROR(INDEX(СНТ,4*ROWS($1:150)-3+COLUMNS($C:C)),"")</f>
        <v>Малкина Любовь Ивановна</v>
      </c>
      <c r="D151" t="str">
        <f>IFERROR(INDEX(СНТ,4*ROWS($1:150)-3+COLUMNS($C:D)),"")</f>
        <v>607657, Нижегородская область, Кстовский район, город Кстово, Парковая улица, водозабор</v>
      </c>
      <c r="E151" t="str">
        <f>IFERROR(INDEX(СНТ,4*ROWS($1:150)-3+COLUMNS($C:E)),"")</f>
        <v>ОГРН:1035200728045</v>
      </c>
    </row>
    <row r="152" spans="1:5" x14ac:dyDescent="0.25">
      <c r="A152" t="s">
        <v>150</v>
      </c>
      <c r="C152" t="str">
        <f>IFERROR(INDEX(СНТ,4*ROWS($1:151)-3+COLUMNS($C:C)),"")</f>
        <v>Иванов Дмитрий Викторович</v>
      </c>
      <c r="D152" t="str">
        <f>IFERROR(INDEX(СНТ,4*ROWS($1:151)-3+COLUMNS($C:D)),"")</f>
        <v>606040, Нижегородская область, город Дзержинск, поселок Колодкино</v>
      </c>
      <c r="E152" t="str">
        <f>IFERROR(INDEX(СНТ,4*ROWS($1:151)-3+COLUMNS($C:E)),"")</f>
        <v>ОГРН:1035200516670</v>
      </c>
    </row>
    <row r="153" spans="1:5" x14ac:dyDescent="0.25">
      <c r="A153" t="s">
        <v>151</v>
      </c>
      <c r="C153" t="str">
        <f>IFERROR(INDEX(СНТ,4*ROWS($1:152)-3+COLUMNS($C:C)),"")</f>
        <v>Тенькова Татьяна Владимировна</v>
      </c>
      <c r="D153" t="str">
        <f>IFERROR(INDEX(СНТ,4*ROWS($1:152)-3+COLUMNS($C:D)),"")</f>
        <v>606304, Нижегородская область, Дальнеконстантиновский район, деревня Винный Майдан</v>
      </c>
      <c r="E153" t="str">
        <f>IFERROR(INDEX(СНТ,4*ROWS($1:152)-3+COLUMNS($C:E)),"")</f>
        <v>ОГРН:1045206903708</v>
      </c>
    </row>
    <row r="154" spans="1:5" x14ac:dyDescent="0.25">
      <c r="A154" t="s">
        <v>152</v>
      </c>
      <c r="C154" t="str">
        <f>IFERROR(INDEX(СНТ,4*ROWS($1:153)-3+COLUMNS($C:C)),"")</f>
        <v>Евстигнеев Федор Нестерович</v>
      </c>
      <c r="D154" t="str">
        <f>IFERROR(INDEX(СНТ,4*ROWS($1:153)-3+COLUMNS($C:D)),"")</f>
        <v>606500, Нижегородская область, город Городец</v>
      </c>
      <c r="E154" t="str">
        <f>IFERROR(INDEX(СНТ,4*ROWS($1:153)-3+COLUMNS($C:E)),"")</f>
        <v>ОГРН:1045206783940</v>
      </c>
    </row>
    <row r="155" spans="1:5" x14ac:dyDescent="0.25">
      <c r="A155" t="s">
        <v>153</v>
      </c>
      <c r="C155" t="str">
        <f>IFERROR(INDEX(СНТ,4*ROWS($1:154)-3+COLUMNS($C:C)),"")</f>
        <v>Ткач Иван Андреевич</v>
      </c>
      <c r="D155" t="str">
        <f>IFERROR(INDEX(СНТ,4*ROWS($1:154)-3+COLUMNS($C:D)),"")</f>
        <v>606630, Нижегородская область, город Семенов, поселок и(при) станция(и) Тарасиха, территория СНТ Зеленый дол</v>
      </c>
      <c r="E155" t="str">
        <f>IFERROR(INDEX(СНТ,4*ROWS($1:154)-3+COLUMNS($C:E)),"")</f>
        <v>ОГРН:1035201123242</v>
      </c>
    </row>
    <row r="156" spans="1:5" x14ac:dyDescent="0.25">
      <c r="A156" t="s">
        <v>154</v>
      </c>
      <c r="C156" t="str">
        <f>IFERROR(INDEX(СНТ,4*ROWS($1:155)-3+COLUMNS($C:C)),"")</f>
        <v>Пугина Татьяна Юрьевна</v>
      </c>
      <c r="D156" t="str">
        <f>IFERROR(INDEX(СНТ,4*ROWS($1:155)-3+COLUMNS($C:D)),"")</f>
        <v>606651, Нижегородская область, Семеновский район, поселок и(при) станция(и) Тарасиха Ст.Кеза</v>
      </c>
      <c r="E156" t="str">
        <f>IFERROR(INDEX(СНТ,4*ROWS($1:155)-3+COLUMNS($C:E)),"")</f>
        <v>ОГРН:1025201075899</v>
      </c>
    </row>
    <row r="157" spans="1:5" x14ac:dyDescent="0.25">
      <c r="A157" t="s">
        <v>155</v>
      </c>
      <c r="C157" t="str">
        <f>IFERROR(INDEX(СНТ,4*ROWS($1:156)-3+COLUMNS($C:C)),"")</f>
        <v>Гомулин Николай Игнатьевич</v>
      </c>
      <c r="D157" t="str">
        <f>IFERROR(INDEX(СНТ,4*ROWS($1:156)-3+COLUMNS($C:D)),"")</f>
        <v>607220, Нижегородская область, Арзамасский район, город Арзамас, садоводство № 15</v>
      </c>
      <c r="E157" t="str">
        <f>IFERROR(INDEX(СНТ,4*ROWS($1:156)-3+COLUMNS($C:E)),"")</f>
        <v>ОГРН:1025201347742</v>
      </c>
    </row>
    <row r="158" spans="1:5" x14ac:dyDescent="0.25">
      <c r="A158" t="s">
        <v>156</v>
      </c>
      <c r="C158" t="str">
        <f>IFERROR(INDEX(СНТ,4*ROWS($1:157)-3+COLUMNS($C:C)),"")</f>
        <v>Степанова Елена Павловна</v>
      </c>
      <c r="D158" t="str">
        <f>IFERROR(INDEX(СНТ,4*ROWS($1:157)-3+COLUMNS($C:D)),"")</f>
        <v>606461, Нижегородская область, город Бор, деревня Темряшино (Ситниковский с/с)</v>
      </c>
      <c r="E158" t="str">
        <f>IFERROR(INDEX(СНТ,4*ROWS($1:157)-3+COLUMNS($C:E)),"")</f>
        <v>ОГРН:1025201529022</v>
      </c>
    </row>
    <row r="159" spans="1:5" x14ac:dyDescent="0.25">
      <c r="A159" t="s">
        <v>157</v>
      </c>
      <c r="C159" t="str">
        <f>IFERROR(INDEX(СНТ,4*ROWS($1:158)-3+COLUMNS($C:C)),"")</f>
        <v>Карелова Марина Михайловна</v>
      </c>
      <c r="D159" t="str">
        <f>IFERROR(INDEX(СНТ,4*ROWS($1:158)-3+COLUMNS($C:D)),"")</f>
        <v>606460, Нижегородская область, город Бор, деревня Оголихино (Кантауровский с/с)</v>
      </c>
      <c r="E159" t="str">
        <f>IFERROR(INDEX(СНТ,4*ROWS($1:158)-3+COLUMNS($C:E)),"")</f>
        <v>ОГРН:1025201533202</v>
      </c>
    </row>
    <row r="160" spans="1:5" x14ac:dyDescent="0.25">
      <c r="A160" t="s">
        <v>158</v>
      </c>
      <c r="C160" t="str">
        <f>IFERROR(INDEX(СНТ,4*ROWS($1:159)-3+COLUMNS($C:C)),"")</f>
        <v>Иванова Юлия Анатольевна</v>
      </c>
      <c r="D160" t="str">
        <f>IFERROR(INDEX(СНТ,4*ROWS($1:159)-3+COLUMNS($C:D)),"")</f>
        <v>606473, Нижегородская область, город Бор, деревня Подрезово (Кантауровский с/с)</v>
      </c>
      <c r="E160" t="str">
        <f>IFERROR(INDEX(СНТ,4*ROWS($1:159)-3+COLUMNS($C:E)),"")</f>
        <v>ОГРН:1025201533796</v>
      </c>
    </row>
    <row r="161" spans="1:5" x14ac:dyDescent="0.25">
      <c r="A161" t="s">
        <v>159</v>
      </c>
      <c r="C161" t="str">
        <f>IFERROR(INDEX(СНТ,4*ROWS($1:160)-3+COLUMNS($C:C)),"")</f>
        <v>Князев Николай Григорьевич</v>
      </c>
      <c r="D161" t="str">
        <f>IFERROR(INDEX(СНТ,4*ROWS($1:160)-3+COLUMNS($C:D)),"")</f>
        <v>606471, Нижегородская область, город Бор, поселок Нагорный (Ситниковский с/с)</v>
      </c>
      <c r="E161" t="str">
        <f>IFERROR(INDEX(СНТ,4*ROWS($1:160)-3+COLUMNS($C:E)),"")</f>
        <v>ОГРН:1025201534137</v>
      </c>
    </row>
    <row r="162" spans="1:5" x14ac:dyDescent="0.25">
      <c r="A162" t="s">
        <v>160</v>
      </c>
      <c r="C162" t="str">
        <f>IFERROR(INDEX(СНТ,4*ROWS($1:161)-3+COLUMNS($C:C)),"")</f>
        <v>Уланов Павел Григорьевич</v>
      </c>
      <c r="D162" t="str">
        <f>IFERROR(INDEX(СНТ,4*ROWS($1:161)-3+COLUMNS($C:D)),"")</f>
        <v>607033, Нижегородская область, рабочий поселок Досчатое</v>
      </c>
      <c r="E162" t="str">
        <f>IFERROR(INDEX(СНТ,4*ROWS($1:161)-3+COLUMNS($C:E)),"")</f>
        <v>ОГРН:1025201638010</v>
      </c>
    </row>
    <row r="163" spans="1:5" x14ac:dyDescent="0.25">
      <c r="A163" t="s">
        <v>161</v>
      </c>
      <c r="C163" t="str">
        <f>IFERROR(INDEX(СНТ,4*ROWS($1:162)-3+COLUMNS($C:C)),"")</f>
        <v>Хусяинов Михаил Сафович</v>
      </c>
      <c r="D163" t="str">
        <f>IFERROR(INDEX(СНТ,4*ROWS($1:162)-3+COLUMNS($C:D)),"")</f>
        <v>606020, Нижегородская область, город Дзержинск, поселок Юрьевец</v>
      </c>
      <c r="E163" t="str">
        <f>IFERROR(INDEX(СНТ,4*ROWS($1:162)-3+COLUMNS($C:E)),"")</f>
        <v>ОГРН:1025201767326</v>
      </c>
    </row>
    <row r="164" spans="1:5" x14ac:dyDescent="0.25">
      <c r="A164" t="s">
        <v>162</v>
      </c>
      <c r="C164" t="str">
        <f>IFERROR(INDEX(СНТ,4*ROWS($1:163)-3+COLUMNS($C:C)),"")</f>
        <v>Большаков Лаврентий Иванович</v>
      </c>
      <c r="D164" t="str">
        <f>IFERROR(INDEX(СНТ,4*ROWS($1:163)-3+COLUMNS($C:D)),"")</f>
        <v>603000, Нижегородская область, город Нижний Новгород, Казанское шоссе</v>
      </c>
      <c r="E164" t="str">
        <f>IFERROR(INDEX(СНТ,4*ROWS($1:163)-3+COLUMNS($C:E)),"")</f>
        <v>ОГРН:1025203025715</v>
      </c>
    </row>
    <row r="165" spans="1:5" x14ac:dyDescent="0.25">
      <c r="A165" t="s">
        <v>163</v>
      </c>
      <c r="C165" t="str">
        <f>IFERROR(INDEX(СНТ,4*ROWS($1:164)-3+COLUMNS($C:C)),"")</f>
        <v>Колповская Зинаида Антоновна</v>
      </c>
      <c r="D165" t="str">
        <f>IFERROR(INDEX(СНТ,4*ROWS($1:164)-3+COLUMNS($C:D)),"")</f>
        <v>603152, Нижегородская область, город Нижний Новгород, деревня Ляхово, Кольская улица</v>
      </c>
      <c r="E165" t="str">
        <f>IFERROR(INDEX(СНТ,4*ROWS($1:164)-3+COLUMNS($C:E)),"")</f>
        <v>ОГРН:1025203580159</v>
      </c>
    </row>
    <row r="166" spans="1:5" x14ac:dyDescent="0.25">
      <c r="A166" t="s">
        <v>164</v>
      </c>
      <c r="C166" t="str">
        <f>IFERROR(INDEX(СНТ,4*ROWS($1:165)-3+COLUMNS($C:C)),"")</f>
        <v>Коняхин Николай Иванович</v>
      </c>
      <c r="D166" t="str">
        <f>IFERROR(INDEX(СНТ,4*ROWS($1:165)-3+COLUMNS($C:D)),"")</f>
        <v>606441, Нижегородская область, город Бор, деревня Оманово (Краснослободский с/с), улица Ивановский Кордон</v>
      </c>
      <c r="E166" t="str">
        <f>IFERROR(INDEX(СНТ,4*ROWS($1:165)-3+COLUMNS($C:E)),"")</f>
        <v>ОГРН:1035201042062</v>
      </c>
    </row>
    <row r="167" spans="1:5" x14ac:dyDescent="0.25">
      <c r="A167" t="s">
        <v>165</v>
      </c>
      <c r="C167" t="str">
        <f>IFERROR(INDEX(СНТ,4*ROWS($1:166)-3+COLUMNS($C:C)),"")</f>
        <v>Громов Николай Борисович</v>
      </c>
      <c r="D167" t="str">
        <f>IFERROR(INDEX(СНТ,4*ROWS($1:166)-3+COLUMNS($C:D)),"")</f>
        <v>606474, Нижегородская область, город Бор, село Развилье (Краснослободский с/с)</v>
      </c>
      <c r="E167" t="str">
        <f>IFERROR(INDEX(СНТ,4*ROWS($1:166)-3+COLUMNS($C:E)),"")</f>
        <v>ОГРН:1035201042140</v>
      </c>
    </row>
    <row r="168" spans="1:5" x14ac:dyDescent="0.25">
      <c r="A168" t="s">
        <v>166</v>
      </c>
      <c r="C168" t="str">
        <f>IFERROR(INDEX(СНТ,4*ROWS($1:167)-3+COLUMNS($C:C)),"")</f>
        <v>Геращенко Николай Николаевич</v>
      </c>
      <c r="D168" t="str">
        <f>IFERROR(INDEX(СНТ,4*ROWS($1:167)-3+COLUMNS($C:D)),"")</f>
        <v>606440, Нижегородская область, город Бор, Интернациональный переулок, 29ж</v>
      </c>
      <c r="E168" t="str">
        <f>IFERROR(INDEX(СНТ,4*ROWS($1:167)-3+COLUMNS($C:E)),"")</f>
        <v>ОГРН:1035201043261</v>
      </c>
    </row>
    <row r="169" spans="1:5" x14ac:dyDescent="0.25">
      <c r="A169" t="s">
        <v>167</v>
      </c>
      <c r="C169" t="str">
        <f>IFERROR(INDEX(СНТ,4*ROWS($1:168)-3+COLUMNS($C:C)),"")</f>
        <v>Ушаков Александр Петрович</v>
      </c>
      <c r="D169" t="str">
        <f>IFERROR(INDEX(СНТ,4*ROWS($1:168)-3+COLUMNS($C:D)),"")</f>
        <v>606400, Нижегородская область, Балахнинский район, рабочий поселок Малое Козино</v>
      </c>
      <c r="E169" t="str">
        <f>IFERROR(INDEX(СНТ,4*ROWS($1:168)-3+COLUMNS($C:E)),"")</f>
        <v>ОГРН:1035201167429</v>
      </c>
    </row>
    <row r="170" spans="1:5" x14ac:dyDescent="0.25">
      <c r="A170" t="s">
        <v>168</v>
      </c>
      <c r="C170" t="str">
        <f>IFERROR(INDEX(СНТ,4*ROWS($1:169)-3+COLUMNS($C:C)),"")</f>
        <v>Шереметьева Татьяна Викторовна</v>
      </c>
      <c r="D170" t="str">
        <f>IFERROR(INDEX(СНТ,4*ROWS($1:169)-3+COLUMNS($C:D)),"")</f>
        <v>606407, Нижегородская область, Балахнинский район, рабочий поселок Гидроторф</v>
      </c>
      <c r="E170" t="str">
        <f>IFERROR(INDEX(СНТ,4*ROWS($1:169)-3+COLUMNS($C:E)),"")</f>
        <v>ОГРН:1035201167968</v>
      </c>
    </row>
    <row r="171" spans="1:5" x14ac:dyDescent="0.25">
      <c r="A171" t="s">
        <v>169</v>
      </c>
      <c r="C171" t="str">
        <f>IFERROR(INDEX(СНТ,4*ROWS($1:170)-3+COLUMNS($C:C)),"")</f>
        <v>Кравченко Анатолий Леонтьевич</v>
      </c>
      <c r="D171" t="str">
        <f>IFERROR(INDEX(СНТ,4*ROWS($1:170)-3+COLUMNS($C:D)),"")</f>
        <v>606407, Нижегородская область, Балахнинский район, рабочий поселок Большое Козино</v>
      </c>
      <c r="E171" t="str">
        <f>IFERROR(INDEX(СНТ,4*ROWS($1:170)-3+COLUMNS($C:E)),"")</f>
        <v>ОГРН:1035201167121</v>
      </c>
    </row>
    <row r="172" spans="1:5" x14ac:dyDescent="0.25">
      <c r="A172" t="s">
        <v>170</v>
      </c>
      <c r="C172" t="str">
        <f>IFERROR(INDEX(СНТ,4*ROWS($1:171)-3+COLUMNS($C:C)),"")</f>
        <v>Шадрин Валерий Павлович</v>
      </c>
      <c r="D172" t="str">
        <f>IFERROR(INDEX(СНТ,4*ROWS($1:171)-3+COLUMNS($C:D)),"")</f>
        <v>606420, Нижегородская область, Балахнинский район, сельское муницип.образование Большекозинское, территория сдт Березовая пойма 3</v>
      </c>
      <c r="E172" t="str">
        <f>IFERROR(INDEX(СНТ,4*ROWS($1:171)-3+COLUMNS($C:E)),"")</f>
        <v>ОГРН:1035201168232</v>
      </c>
    </row>
    <row r="173" spans="1:5" x14ac:dyDescent="0.25">
      <c r="A173" t="s">
        <v>171</v>
      </c>
      <c r="C173" t="str">
        <f>IFERROR(INDEX(СНТ,4*ROWS($1:172)-3+COLUMNS($C:C)),"")</f>
        <v>Бушуев Владимир Витальевич</v>
      </c>
      <c r="D173" t="str">
        <f>IFERROR(INDEX(СНТ,4*ROWS($1:172)-3+COLUMNS($C:D)),"")</f>
        <v>607611, Нижегородская область, Богородский район, поселок Окский</v>
      </c>
      <c r="E173" t="str">
        <f>IFERROR(INDEX(СНТ,4*ROWS($1:172)-3+COLUMNS($C:E)),"")</f>
        <v>ОГРН:1035201182510</v>
      </c>
    </row>
    <row r="174" spans="1:5" x14ac:dyDescent="0.25">
      <c r="A174" t="s">
        <v>172</v>
      </c>
      <c r="C174" t="str">
        <f>IFERROR(INDEX(СНТ,4*ROWS($1:173)-3+COLUMNS($C:C)),"")</f>
        <v>Солуянова Татьяна Ивановна</v>
      </c>
      <c r="D174" t="str">
        <f>IFERROR(INDEX(СНТ,4*ROWS($1:173)-3+COLUMNS($C:D)),"")</f>
        <v>603123, Нижегородская область, город Нижний Новгород, Южное шоссе, 19 а, 26</v>
      </c>
      <c r="E174" t="str">
        <f>IFERROR(INDEX(СНТ,4*ROWS($1:173)-3+COLUMNS($C:E)),"")</f>
        <v>ОГРН:1035204880336</v>
      </c>
    </row>
    <row r="175" spans="1:5" x14ac:dyDescent="0.25">
      <c r="A175" t="s">
        <v>173</v>
      </c>
      <c r="C175" t="str">
        <f>IFERROR(INDEX(СНТ,4*ROWS($1:174)-3+COLUMNS($C:C)),"")</f>
        <v>Сынков Петр Нефедович</v>
      </c>
      <c r="D175" t="str">
        <f>IFERROR(INDEX(СНТ,4*ROWS($1:174)-3+COLUMNS($C:D)),"")</f>
        <v>603049, Нижегородская область, город Нижний Новгород, территория Сдт Флора</v>
      </c>
      <c r="E175" t="str">
        <f>IFERROR(INDEX(СНТ,4*ROWS($1:174)-3+COLUMNS($C:E)),"")</f>
        <v>ОГРН:1045207044728</v>
      </c>
    </row>
    <row r="176" spans="1:5" x14ac:dyDescent="0.25">
      <c r="A176" t="s">
        <v>174</v>
      </c>
      <c r="C176" t="str">
        <f>IFERROR(INDEX(СНТ,4*ROWS($1:175)-3+COLUMNS($C:C)),"")</f>
        <v>Исакова Людмила Никандровна</v>
      </c>
      <c r="D176" t="str">
        <f>IFERROR(INDEX(СНТ,4*ROWS($1:175)-3+COLUMNS($C:D)),"")</f>
        <v>Нижегородская область, город Нижний Новгород, Агрономическая-Моховая</v>
      </c>
      <c r="E176" t="str">
        <f>IFERROR(INDEX(СНТ,4*ROWS($1:175)-3+COLUMNS($C:E)),"")</f>
        <v>ОГРН:1045207810900</v>
      </c>
    </row>
    <row r="177" spans="1:5" x14ac:dyDescent="0.25">
      <c r="A177" t="s">
        <v>175</v>
      </c>
      <c r="C177" t="str">
        <f>IFERROR(INDEX(СНТ,4*ROWS($1:176)-3+COLUMNS($C:C)),"")</f>
        <v>Зимина Валентина Ивановна</v>
      </c>
      <c r="D177" t="str">
        <f>IFERROR(INDEX(СНТ,4*ROWS($1:176)-3+COLUMNS($C:D)),"")</f>
        <v>607689, Нижегородская область, Кстовский район, село Вязовка, в районе села вязовка</v>
      </c>
      <c r="E177" t="str">
        <f>IFERROR(INDEX(СНТ,4*ROWS($1:176)-3+COLUMNS($C:E)),"")</f>
        <v>ОГРН:1105250002428</v>
      </c>
    </row>
    <row r="178" spans="1:5" x14ac:dyDescent="0.25">
      <c r="A178" t="s">
        <v>176</v>
      </c>
      <c r="C178" t="str">
        <f>IFERROR(INDEX(СНТ,4*ROWS($1:177)-3+COLUMNS($C:C)),"")</f>
        <v>Николаев Николай Анатольевич</v>
      </c>
      <c r="D178" t="str">
        <f>IFERROR(INDEX(СНТ,4*ROWS($1:177)-3+COLUMNS($C:D)),"")</f>
        <v>606476, Нижегородская область, город Бор, деревня Филипповское (Кантауровский с/с)</v>
      </c>
      <c r="E178" t="str">
        <f>IFERROR(INDEX(СНТ,4*ROWS($1:177)-3+COLUMNS($C:E)),"")</f>
        <v>ОГРН:1025201528010</v>
      </c>
    </row>
    <row r="179" spans="1:5" x14ac:dyDescent="0.25">
      <c r="A179" t="s">
        <v>177</v>
      </c>
      <c r="C179" t="str">
        <f>IFERROR(INDEX(СНТ,4*ROWS($1:178)-3+COLUMNS($C:C)),"")</f>
        <v>Савин Валерий Павлович</v>
      </c>
      <c r="D179" t="str">
        <f>IFERROR(INDEX(СНТ,4*ROWS($1:178)-3+COLUMNS($C:D)),"")</f>
        <v>607033, Нижегородская область, рабочий поселок Досчатое</v>
      </c>
      <c r="E179" t="str">
        <f>IFERROR(INDEX(СНТ,4*ROWS($1:178)-3+COLUMNS($C:E)),"")</f>
        <v>ОГРН:1025201639055</v>
      </c>
    </row>
    <row r="180" spans="1:5" x14ac:dyDescent="0.25">
      <c r="A180" t="s">
        <v>178</v>
      </c>
      <c r="C180" t="str">
        <f>IFERROR(INDEX(СНТ,4*ROWS($1:179)-3+COLUMNS($C:C)),"")</f>
        <v>Князькин Александр Петрович</v>
      </c>
      <c r="D180" t="str">
        <f>IFERROR(INDEX(СНТ,4*ROWS($1:179)-3+COLUMNS($C:D)),"")</f>
        <v>606495, Нижегородская область, город Бор, село Линда (Линдовский с/с)</v>
      </c>
      <c r="E180" t="str">
        <f>IFERROR(INDEX(СНТ,4*ROWS($1:179)-3+COLUMNS($C:E)),"")</f>
        <v>ОГРН:1025201532641</v>
      </c>
    </row>
    <row r="181" spans="1:5" x14ac:dyDescent="0.25">
      <c r="A181" t="s">
        <v>179</v>
      </c>
      <c r="C181" t="str">
        <f>IFERROR(INDEX(СНТ,4*ROWS($1:180)-3+COLUMNS($C:C)),"")</f>
        <v>Мартынов Василий Алексеевич</v>
      </c>
      <c r="D181" t="str">
        <f>IFERROR(INDEX(СНТ,4*ROWS($1:180)-3+COLUMNS($C:D)),"")</f>
        <v>607033, Нижегородская область, город Выкса, рабочий поселок Досчатое, Приокский микрорайон</v>
      </c>
      <c r="E181" t="str">
        <f>IFERROR(INDEX(СНТ,4*ROWS($1:180)-3+COLUMNS($C:E)),"")</f>
        <v>ОГРН:1025201640342</v>
      </c>
    </row>
    <row r="182" spans="1:5" x14ac:dyDescent="0.25">
      <c r="A182" t="s">
        <v>180</v>
      </c>
      <c r="C182" t="str">
        <f>IFERROR(INDEX(СНТ,4*ROWS($1:181)-3+COLUMNS($C:C)),"")</f>
        <v>Чинаров Евгений Александрович</v>
      </c>
      <c r="D182" t="str">
        <f>IFERROR(INDEX(СНТ,4*ROWS($1:181)-3+COLUMNS($C:D)),"")</f>
        <v>606303, Нижегородская область, Дальнеконстантиновский район, деревня Белая Поляна</v>
      </c>
      <c r="E182" t="str">
        <f>IFERROR(INDEX(СНТ,4*ROWS($1:181)-3+COLUMNS($C:E)),"")</f>
        <v>ОГРН:1025201993684</v>
      </c>
    </row>
    <row r="183" spans="1:5" x14ac:dyDescent="0.25">
      <c r="A183" t="s">
        <v>181</v>
      </c>
      <c r="C183" t="str">
        <f>IFERROR(INDEX(СНТ,4*ROWS($1:182)-3+COLUMNS($C:C)),"")</f>
        <v>Чудайкин Юрий Федорович</v>
      </c>
      <c r="D183" t="str">
        <f>IFERROR(INDEX(СНТ,4*ROWS($1:182)-3+COLUMNS($C:D)),"")</f>
        <v>603107, Нижегородская область, город Нижний Новгород, улица Студгородок ГСХИ</v>
      </c>
      <c r="E183" t="str">
        <f>IFERROR(INDEX(СНТ,4*ROWS($1:182)-3+COLUMNS($C:E)),"")</f>
        <v>ОГРН:1025203563175</v>
      </c>
    </row>
    <row r="184" spans="1:5" x14ac:dyDescent="0.25">
      <c r="A184" t="s">
        <v>182</v>
      </c>
      <c r="C184" t="str">
        <f>IFERROR(INDEX(СНТ,4*ROWS($1:183)-3+COLUMNS($C:C)),"")</f>
        <v>Зайцев Андрей Александрович</v>
      </c>
      <c r="D184" t="str">
        <f>IFERROR(INDEX(СНТ,4*ROWS($1:183)-3+COLUMNS($C:D)),"")</f>
        <v>Нижегородская область, город Бор, рабочий поселок Неклюдово</v>
      </c>
      <c r="E184" t="str">
        <f>IFERROR(INDEX(СНТ,4*ROWS($1:183)-3+COLUMNS($C:E)),"")</f>
        <v>ОГРН:1025201529407</v>
      </c>
    </row>
    <row r="185" spans="1:5" x14ac:dyDescent="0.25">
      <c r="A185" t="s">
        <v>183</v>
      </c>
      <c r="C185" t="str">
        <f>IFERROR(INDEX(СНТ,4*ROWS($1:184)-3+COLUMNS($C:C)),"")</f>
        <v>Шерстнев Александр Владимирович</v>
      </c>
      <c r="D185" t="str">
        <f>IFERROR(INDEX(СНТ,4*ROWS($1:184)-3+COLUMNS($C:D)),"")</f>
        <v>606042, Нижегородская область, город Дзержинск, поселок Горбатовка</v>
      </c>
      <c r="E185" t="str">
        <f>IFERROR(INDEX(СНТ,4*ROWS($1:184)-3+COLUMNS($C:E)),"")</f>
        <v>ОГРН:1035200509497</v>
      </c>
    </row>
    <row r="186" spans="1:5" x14ac:dyDescent="0.25">
      <c r="A186" t="s">
        <v>184</v>
      </c>
      <c r="C186" t="str">
        <f>IFERROR(INDEX(СНТ,4*ROWS($1:185)-3+COLUMNS($C:C)),"")</f>
        <v>Лариков Георгий Георгиевич</v>
      </c>
      <c r="D186" t="str">
        <f>IFERROR(INDEX(СНТ,4*ROWS($1:185)-3+COLUMNS($C:D)),"")</f>
        <v>606304, Нижегородская область, Дальнеконстантиновский район, село Тепло-Троицкое</v>
      </c>
      <c r="E186" t="str">
        <f>IFERROR(INDEX(СНТ,4*ROWS($1:185)-3+COLUMNS($C:E)),"")</f>
        <v>ОГРН:1035200728529</v>
      </c>
    </row>
    <row r="187" spans="1:5" x14ac:dyDescent="0.25">
      <c r="A187" t="s">
        <v>185</v>
      </c>
      <c r="C187" t="str">
        <f>IFERROR(INDEX(СНТ,4*ROWS($1:186)-3+COLUMNS($C:C)),"")</f>
        <v>Зайцев Виктор Иванович</v>
      </c>
      <c r="D187" t="str">
        <f>IFERROR(INDEX(СНТ,4*ROWS($1:186)-3+COLUMNS($C:D)),"")</f>
        <v>606044, Нижегородская область, город Дзержинск, поселок Желнино</v>
      </c>
      <c r="E187" t="str">
        <f>IFERROR(INDEX(СНТ,4*ROWS($1:186)-3+COLUMNS($C:E)),"")</f>
        <v>ОГРН:1035200509090</v>
      </c>
    </row>
    <row r="188" spans="1:5" x14ac:dyDescent="0.25">
      <c r="A188" t="s">
        <v>186</v>
      </c>
      <c r="C188" t="str">
        <f>IFERROR(INDEX(СНТ,4*ROWS($1:187)-3+COLUMNS($C:C)),"")</f>
        <v>Акимов Сергей Федорович</v>
      </c>
      <c r="D188" t="str">
        <f>IFERROR(INDEX(СНТ,4*ROWS($1:187)-3+COLUMNS($C:D)),"")</f>
        <v>606304, Нижегородская область, Дальнеконстантиновский район, село Тепло-Троицкое</v>
      </c>
      <c r="E188" t="str">
        <f>IFERROR(INDEX(СНТ,4*ROWS($1:187)-3+COLUMNS($C:E)),"")</f>
        <v>ОГРН:1035200727627</v>
      </c>
    </row>
    <row r="189" spans="1:5" x14ac:dyDescent="0.25">
      <c r="A189" t="s">
        <v>187</v>
      </c>
      <c r="C189" t="str">
        <f>IFERROR(INDEX(СНТ,4*ROWS($1:188)-3+COLUMNS($C:C)),"")</f>
        <v>Семенюк-Березовский Евгений Владимирович</v>
      </c>
      <c r="D189" t="str">
        <f>IFERROR(INDEX(СНТ,4*ROWS($1:188)-3+COLUMNS($C:D)),"")</f>
        <v>606472, Нижегородская область, Борский район, деревня Рекшино (Кантауровский с/с)</v>
      </c>
      <c r="E189" t="str">
        <f>IFERROR(INDEX(СНТ,4*ROWS($1:188)-3+COLUMNS($C:E)),"")</f>
        <v>ОГРН:1035201044020</v>
      </c>
    </row>
    <row r="190" spans="1:5" x14ac:dyDescent="0.25">
      <c r="A190" t="s">
        <v>188</v>
      </c>
      <c r="C190" t="str">
        <f>IFERROR(INDEX(СНТ,4*ROWS($1:189)-3+COLUMNS($C:C)),"")</f>
        <v>Голубятникова Капитолина Александровна</v>
      </c>
      <c r="D190" t="str">
        <f>IFERROR(INDEX(СНТ,4*ROWS($1:189)-3+COLUMNS($C:D)),"")</f>
        <v>606650, Нижегородская область, город Семенов, поселок и(при) станция(и) Осинки (Тарасихинский с/с)</v>
      </c>
      <c r="E190" t="str">
        <f>IFERROR(INDEX(СНТ,4*ROWS($1:189)-3+COLUMNS($C:E)),"")</f>
        <v>ОГРН:1035201124090</v>
      </c>
    </row>
    <row r="191" spans="1:5" x14ac:dyDescent="0.25">
      <c r="A191" t="s">
        <v>189</v>
      </c>
      <c r="C191" t="str">
        <f>IFERROR(INDEX(СНТ,4*ROWS($1:190)-3+COLUMNS($C:C)),"")</f>
        <v>Ильичёва Евгения Константиновна</v>
      </c>
      <c r="D191" t="str">
        <f>IFERROR(INDEX(СНТ,4*ROWS($1:190)-3+COLUMNS($C:D)),"")</f>
        <v>Нижегородская область, Борский район, деревня Ивановский Кордон</v>
      </c>
      <c r="E191" t="str">
        <f>IFERROR(INDEX(СНТ,4*ROWS($1:190)-3+COLUMNS($C:E)),"")</f>
        <v>ОГРН:1035201043470</v>
      </c>
    </row>
    <row r="192" spans="1:5" x14ac:dyDescent="0.25">
      <c r="A192" t="s">
        <v>190</v>
      </c>
      <c r="C192" t="str">
        <f>IFERROR(INDEX(СНТ,4*ROWS($1:191)-3+COLUMNS($C:C)),"")</f>
        <v>Сафонов Сергей Юрьевич</v>
      </c>
      <c r="D192" t="str">
        <f>IFERROR(INDEX(СНТ,4*ROWS($1:191)-3+COLUMNS($C:D)),"")</f>
        <v>603093, Нижегородская область, город Нижний Новгород, улица Родионова, 17-3, 83</v>
      </c>
      <c r="E192" t="str">
        <f>IFERROR(INDEX(СНТ,4*ROWS($1:191)-3+COLUMNS($C:E)),"")</f>
        <v>ОГРН:1035205639006</v>
      </c>
    </row>
    <row r="193" spans="1:5" x14ac:dyDescent="0.25">
      <c r="A193" t="s">
        <v>191</v>
      </c>
      <c r="C193" t="str">
        <f>IFERROR(INDEX(СНТ,4*ROWS($1:192)-3+COLUMNS($C:C)),"")</f>
        <v>Климов Денис Владимирович</v>
      </c>
      <c r="D193" t="str">
        <f>IFERROR(INDEX(СНТ,4*ROWS($1:192)-3+COLUMNS($C:D)),"")</f>
        <v>606495, Нижегородская область, город Бор, село Линда (Линдовский с/с)</v>
      </c>
      <c r="E193" t="str">
        <f>IFERROR(INDEX(СНТ,4*ROWS($1:192)-3+COLUMNS($C:E)),"")</f>
        <v>ОГРН:1035201053040</v>
      </c>
    </row>
    <row r="194" spans="1:5" x14ac:dyDescent="0.25">
      <c r="A194" t="s">
        <v>192</v>
      </c>
      <c r="C194" t="str">
        <f>IFERROR(INDEX(СНТ,4*ROWS($1:193)-3+COLUMNS($C:C)),"")</f>
        <v>Пушкова Людмила Петровна</v>
      </c>
      <c r="D194" t="str">
        <f>IFERROR(INDEX(СНТ,4*ROWS($1:193)-3+COLUMNS($C:D)),"")</f>
        <v>606400, Нижегородская область, Балахнинский район, деревня Шеляухово</v>
      </c>
      <c r="E194" t="str">
        <f>IFERROR(INDEX(СНТ,4*ROWS($1:193)-3+COLUMNS($C:E)),"")</f>
        <v>ОГРН:1045206634846</v>
      </c>
    </row>
    <row r="195" spans="1:5" x14ac:dyDescent="0.25">
      <c r="A195" t="s">
        <v>193</v>
      </c>
      <c r="C195" t="str">
        <f>IFERROR(INDEX(СНТ,4*ROWS($1:194)-3+COLUMNS($C:C)),"")</f>
        <v>Коробков Александр Валентинович</v>
      </c>
      <c r="D195" t="str">
        <f>IFERROR(INDEX(СНТ,4*ROWS($1:194)-3+COLUMNS($C:D)),"")</f>
        <v>606650, Нижегородская область, город Семенов, поселок и(при) станция(и) Осинки (Тарасихинский с/с)</v>
      </c>
      <c r="E195" t="str">
        <f>IFERROR(INDEX(СНТ,4*ROWS($1:194)-3+COLUMNS($C:E)),"")</f>
        <v>ОГРН:1055204028527</v>
      </c>
    </row>
    <row r="196" spans="1:5" x14ac:dyDescent="0.25">
      <c r="A196" t="s">
        <v>194</v>
      </c>
      <c r="C196" t="str">
        <f>IFERROR(INDEX(СНТ,4*ROWS($1:195)-3+COLUMNS($C:C)),"")</f>
        <v>Краева Наталья Александровна</v>
      </c>
      <c r="D196" t="str">
        <f>IFERROR(INDEX(СНТ,4*ROWS($1:195)-3+COLUMNS($C:D)),"")</f>
        <v>603073, Нижегородская область, город Нижний Новгород, Таганская улица, 11, 8</v>
      </c>
      <c r="E196" t="str">
        <f>IFERROR(INDEX(СНТ,4*ROWS($1:195)-3+COLUMNS($C:E)),"")</f>
        <v>ОГРН:1075200013118</v>
      </c>
    </row>
    <row r="197" spans="1:5" x14ac:dyDescent="0.25">
      <c r="A197" t="s">
        <v>195</v>
      </c>
      <c r="C197" t="str">
        <f>IFERROR(INDEX(СНТ,4*ROWS($1:196)-3+COLUMNS($C:C)),"")</f>
        <v>Воронин Олег Юрьевич</v>
      </c>
      <c r="D197" t="str">
        <f>IFERROR(INDEX(СНТ,4*ROWS($1:196)-3+COLUMNS($C:D)),"")</f>
        <v>606350, Нижегородская область, Дальнеконстантиновский район, деревня Кременки</v>
      </c>
      <c r="E197" t="str">
        <f>IFERROR(INDEX(СНТ,4*ROWS($1:196)-3+COLUMNS($C:E)),"")</f>
        <v>ОГРН:1155250002379</v>
      </c>
    </row>
    <row r="198" spans="1:5" x14ac:dyDescent="0.25">
      <c r="A198" t="s">
        <v>196</v>
      </c>
      <c r="C198" t="str">
        <f>IFERROR(INDEX(СНТ,4*ROWS($1:197)-3+COLUMNS($C:C)),"")</f>
        <v>Батурин Владимир Юрьевич</v>
      </c>
      <c r="D198" t="str">
        <f>IFERROR(INDEX(СНТ,4*ROWS($1:197)-3+COLUMNS($C:D)),"")</f>
        <v>606350, Нижегородская область, Дальнеконстантиновский район, деревня Кременки</v>
      </c>
      <c r="E198" t="str">
        <f>IFERROR(INDEX(СНТ,4*ROWS($1:197)-3+COLUMNS($C:E)),"")</f>
        <v>ОГРН:1155250002368</v>
      </c>
    </row>
    <row r="199" spans="1:5" x14ac:dyDescent="0.25">
      <c r="A199" t="s">
        <v>197</v>
      </c>
      <c r="C199" t="str">
        <f>IFERROR(INDEX(СНТ,4*ROWS($1:198)-3+COLUMNS($C:C)),"")</f>
        <v>Галянов Евгений Васильевич</v>
      </c>
      <c r="D199" t="str">
        <f>IFERROR(INDEX(СНТ,4*ROWS($1:198)-3+COLUMNS($C:D)),"")</f>
        <v>Нижегородская область, город Бор, рабочий поселок Неклюдово</v>
      </c>
      <c r="E199" t="str">
        <f>IFERROR(INDEX(СНТ,4*ROWS($1:198)-3+COLUMNS($C:E)),"")</f>
        <v>ОГРН:1025201529990</v>
      </c>
    </row>
    <row r="200" spans="1:5" x14ac:dyDescent="0.25">
      <c r="A200" t="s">
        <v>198</v>
      </c>
      <c r="C200" t="str">
        <f>IFERROR(INDEX(СНТ,4*ROWS($1:199)-3+COLUMNS($C:C)),"")</f>
        <v>Семенова Лола Константиновна</v>
      </c>
      <c r="D200" t="str">
        <f>IFERROR(INDEX(СНТ,4*ROWS($1:199)-3+COLUMNS($C:D)),"")</f>
        <v>606630, Нижегородская область, город Семенов, поселок и(при) станция(и) Тарасиха, территория СНТ Квант</v>
      </c>
      <c r="E200" t="str">
        <f>IFERROR(INDEX(СНТ,4*ROWS($1:199)-3+COLUMNS($C:E)),"")</f>
        <v>ОГРН:1035201124232</v>
      </c>
    </row>
    <row r="201" spans="1:5" x14ac:dyDescent="0.25">
      <c r="A201" t="s">
        <v>199</v>
      </c>
      <c r="C201" t="str">
        <f>IFERROR(INDEX(СНТ,4*ROWS($1:200)-3+COLUMNS($C:C)),"")</f>
        <v>Брюхачев Михаил Георгиевич</v>
      </c>
      <c r="D201" t="str">
        <f>IFERROR(INDEX(СНТ,4*ROWS($1:200)-3+COLUMNS($C:D)),"")</f>
        <v>606630, Нижегородская область, Семеновский район, станция Кеза</v>
      </c>
      <c r="E201" t="str">
        <f>IFERROR(INDEX(СНТ,4*ROWS($1:200)-3+COLUMNS($C:E)),"")</f>
        <v>ОГРН:1025201077956</v>
      </c>
    </row>
    <row r="202" spans="1:5" x14ac:dyDescent="0.25">
      <c r="A202" t="s">
        <v>200</v>
      </c>
      <c r="C202" t="str">
        <f>IFERROR(INDEX(СНТ,4*ROWS($1:201)-3+COLUMNS($C:C)),"")</f>
        <v/>
      </c>
      <c r="D202" t="str">
        <f>IFERROR(INDEX(СНТ,4*ROWS($1:201)-3+COLUMNS($C:D)),"")</f>
        <v/>
      </c>
      <c r="E202" t="str">
        <f>IFERROR(INDEX(СНТ,4*ROWS($1:201)-3+COLUMNS($C:E)),"")</f>
        <v/>
      </c>
    </row>
    <row r="203" spans="1:5" x14ac:dyDescent="0.25">
      <c r="A203" t="s">
        <v>201</v>
      </c>
      <c r="C203" t="str">
        <f>IFERROR(INDEX(СНТ,4*ROWS($1:202)-3+COLUMNS($C:C)),"")</f>
        <v/>
      </c>
      <c r="D203" t="str">
        <f>IFERROR(INDEX(СНТ,4*ROWS($1:202)-3+COLUMNS($C:D)),"")</f>
        <v/>
      </c>
      <c r="E203" t="str">
        <f>IFERROR(INDEX(СНТ,4*ROWS($1:202)-3+COLUMNS($C:E)),"")</f>
        <v/>
      </c>
    </row>
    <row r="204" spans="1:5" x14ac:dyDescent="0.25">
      <c r="A204" t="s">
        <v>202</v>
      </c>
      <c r="C204" t="str">
        <f>IFERROR(INDEX(СНТ,4*ROWS($1:203)-3+COLUMNS($C:C)),"")</f>
        <v/>
      </c>
      <c r="D204" t="str">
        <f>IFERROR(INDEX(СНТ,4*ROWS($1:203)-3+COLUMNS($C:D)),"")</f>
        <v/>
      </c>
      <c r="E204" t="str">
        <f>IFERROR(INDEX(СНТ,4*ROWS($1:203)-3+COLUMNS($C:E)),"")</f>
        <v/>
      </c>
    </row>
    <row r="205" spans="1:5" x14ac:dyDescent="0.25">
      <c r="A205" t="s">
        <v>203</v>
      </c>
      <c r="C205" t="str">
        <f>IFERROR(INDEX(СНТ,4*ROWS($1:204)-3+COLUMNS($C:C)),"")</f>
        <v/>
      </c>
      <c r="D205" t="str">
        <f>IFERROR(INDEX(СНТ,4*ROWS($1:204)-3+COLUMNS($C:D)),"")</f>
        <v/>
      </c>
      <c r="E205" t="str">
        <f>IFERROR(INDEX(СНТ,4*ROWS($1:204)-3+COLUMNS($C:E)),"")</f>
        <v/>
      </c>
    </row>
    <row r="206" spans="1:5" x14ac:dyDescent="0.25">
      <c r="A206" t="s">
        <v>204</v>
      </c>
      <c r="C206" t="str">
        <f>IFERROR(INDEX(СНТ,4*ROWS($1:205)-3+COLUMNS($C:C)),"")</f>
        <v/>
      </c>
      <c r="D206" t="str">
        <f>IFERROR(INDEX(СНТ,4*ROWS($1:205)-3+COLUMNS($C:D)),"")</f>
        <v/>
      </c>
      <c r="E206" t="str">
        <f>IFERROR(INDEX(СНТ,4*ROWS($1:205)-3+COLUMNS($C:E)),"")</f>
        <v/>
      </c>
    </row>
    <row r="207" spans="1:5" x14ac:dyDescent="0.25">
      <c r="A207" t="s">
        <v>205</v>
      </c>
      <c r="C207" t="str">
        <f>IFERROR(INDEX(СНТ,4*ROWS($1:206)-3+COLUMNS($C:C)),"")</f>
        <v/>
      </c>
      <c r="D207" t="str">
        <f>IFERROR(INDEX(СНТ,4*ROWS($1:206)-3+COLUMNS($C:D)),"")</f>
        <v/>
      </c>
      <c r="E207" t="str">
        <f>IFERROR(INDEX(СНТ,4*ROWS($1:206)-3+COLUMNS($C:E)),"")</f>
        <v/>
      </c>
    </row>
    <row r="208" spans="1:5" x14ac:dyDescent="0.25">
      <c r="A208" t="s">
        <v>206</v>
      </c>
      <c r="C208" t="str">
        <f>IFERROR(INDEX(СНТ,4*ROWS($1:207)-3+COLUMNS($C:C)),"")</f>
        <v/>
      </c>
      <c r="D208" t="str">
        <f>IFERROR(INDEX(СНТ,4*ROWS($1:207)-3+COLUMNS($C:D)),"")</f>
        <v/>
      </c>
      <c r="E208" t="str">
        <f>IFERROR(INDEX(СНТ,4*ROWS($1:207)-3+COLUMNS($C:E)),"")</f>
        <v/>
      </c>
    </row>
    <row r="209" spans="1:5" x14ac:dyDescent="0.25">
      <c r="A209" t="s">
        <v>207</v>
      </c>
      <c r="C209" t="str">
        <f>IFERROR(INDEX(СНТ,4*ROWS($1:208)-3+COLUMNS($C:C)),"")</f>
        <v/>
      </c>
      <c r="D209" t="str">
        <f>IFERROR(INDEX(СНТ,4*ROWS($1:208)-3+COLUMNS($C:D)),"")</f>
        <v/>
      </c>
      <c r="E209" t="str">
        <f>IFERROR(INDEX(СНТ,4*ROWS($1:208)-3+COLUMNS($C:E)),"")</f>
        <v/>
      </c>
    </row>
    <row r="210" spans="1:5" x14ac:dyDescent="0.25">
      <c r="A210" t="s">
        <v>208</v>
      </c>
      <c r="C210" t="str">
        <f>IFERROR(INDEX(СНТ,4*ROWS($1:209)-3+COLUMNS($C:C)),"")</f>
        <v/>
      </c>
      <c r="D210" t="str">
        <f>IFERROR(INDEX(СНТ,4*ROWS($1:209)-3+COLUMNS($C:D)),"")</f>
        <v/>
      </c>
      <c r="E210" t="str">
        <f>IFERROR(INDEX(СНТ,4*ROWS($1:209)-3+COLUMNS($C:E)),"")</f>
        <v/>
      </c>
    </row>
    <row r="211" spans="1:5" x14ac:dyDescent="0.25">
      <c r="A211" t="s">
        <v>209</v>
      </c>
      <c r="C211" t="str">
        <f>IFERROR(INDEX(СНТ,4*ROWS($1:210)-3+COLUMNS($C:C)),"")</f>
        <v/>
      </c>
      <c r="D211" t="str">
        <f>IFERROR(INDEX(СНТ,4*ROWS($1:210)-3+COLUMNS($C:D)),"")</f>
        <v/>
      </c>
      <c r="E211" t="str">
        <f>IFERROR(INDEX(СНТ,4*ROWS($1:210)-3+COLUMNS($C:E)),"")</f>
        <v/>
      </c>
    </row>
    <row r="212" spans="1:5" x14ac:dyDescent="0.25">
      <c r="A212" t="s">
        <v>210</v>
      </c>
      <c r="C212" t="str">
        <f>IFERROR(INDEX(СНТ,4*ROWS($1:211)-3+COLUMNS($C:C)),"")</f>
        <v/>
      </c>
      <c r="D212" t="str">
        <f>IFERROR(INDEX(СНТ,4*ROWS($1:211)-3+COLUMNS($C:D)),"")</f>
        <v/>
      </c>
      <c r="E212" t="str">
        <f>IFERROR(INDEX(СНТ,4*ROWS($1:211)-3+COLUMNS($C:E)),"")</f>
        <v/>
      </c>
    </row>
    <row r="213" spans="1:5" x14ac:dyDescent="0.25">
      <c r="A213" t="s">
        <v>211</v>
      </c>
      <c r="C213" t="str">
        <f>IFERROR(INDEX(СНТ,4*ROWS($1:212)-3+COLUMNS($C:C)),"")</f>
        <v/>
      </c>
      <c r="D213" t="str">
        <f>IFERROR(INDEX(СНТ,4*ROWS($1:212)-3+COLUMNS($C:D)),"")</f>
        <v/>
      </c>
      <c r="E213" t="str">
        <f>IFERROR(INDEX(СНТ,4*ROWS($1:212)-3+COLUMNS($C:E)),"")</f>
        <v/>
      </c>
    </row>
    <row r="214" spans="1:5" x14ac:dyDescent="0.25">
      <c r="A214" t="s">
        <v>212</v>
      </c>
      <c r="C214" t="str">
        <f>IFERROR(INDEX(СНТ,4*ROWS($1:213)-3+COLUMNS($C:C)),"")</f>
        <v/>
      </c>
      <c r="D214" t="str">
        <f>IFERROR(INDEX(СНТ,4*ROWS($1:213)-3+COLUMNS($C:D)),"")</f>
        <v/>
      </c>
      <c r="E214" t="str">
        <f>IFERROR(INDEX(СНТ,4*ROWS($1:213)-3+COLUMNS($C:E)),"")</f>
        <v/>
      </c>
    </row>
    <row r="215" spans="1:5" x14ac:dyDescent="0.25">
      <c r="A215" t="s">
        <v>213</v>
      </c>
      <c r="C215" t="str">
        <f>IFERROR(INDEX(СНТ,4*ROWS($1:214)-3+COLUMNS($C:C)),"")</f>
        <v/>
      </c>
      <c r="D215" t="str">
        <f>IFERROR(INDEX(СНТ,4*ROWS($1:214)-3+COLUMNS($C:D)),"")</f>
        <v/>
      </c>
      <c r="E215" t="str">
        <f>IFERROR(INDEX(СНТ,4*ROWS($1:214)-3+COLUMNS($C:E)),"")</f>
        <v/>
      </c>
    </row>
    <row r="216" spans="1:5" x14ac:dyDescent="0.25">
      <c r="A216" t="s">
        <v>214</v>
      </c>
      <c r="C216" t="str">
        <f>IFERROR(INDEX(СНТ,4*ROWS($1:215)-3+COLUMNS($C:C)),"")</f>
        <v/>
      </c>
      <c r="D216" t="str">
        <f>IFERROR(INDEX(СНТ,4*ROWS($1:215)-3+COLUMNS($C:D)),"")</f>
        <v/>
      </c>
      <c r="E216" t="str">
        <f>IFERROR(INDEX(СНТ,4*ROWS($1:215)-3+COLUMNS($C:E)),"")</f>
        <v/>
      </c>
    </row>
    <row r="217" spans="1:5" x14ac:dyDescent="0.25">
      <c r="A217" t="s">
        <v>215</v>
      </c>
      <c r="C217" t="str">
        <f>IFERROR(INDEX(СНТ,4*ROWS($1:216)-3+COLUMNS($C:C)),"")</f>
        <v/>
      </c>
      <c r="D217" t="str">
        <f>IFERROR(INDEX(СНТ,4*ROWS($1:216)-3+COLUMNS($C:D)),"")</f>
        <v/>
      </c>
      <c r="E217" t="str">
        <f>IFERROR(INDEX(СНТ,4*ROWS($1:216)-3+COLUMNS($C:E)),"")</f>
        <v/>
      </c>
    </row>
    <row r="218" spans="1:5" x14ac:dyDescent="0.25">
      <c r="A218" t="s">
        <v>216</v>
      </c>
      <c r="C218" t="str">
        <f>IFERROR(INDEX(СНТ,4*ROWS($1:217)-3+COLUMNS($C:C)),"")</f>
        <v/>
      </c>
      <c r="D218" t="str">
        <f>IFERROR(INDEX(СНТ,4*ROWS($1:217)-3+COLUMNS($C:D)),"")</f>
        <v/>
      </c>
      <c r="E218" t="str">
        <f>IFERROR(INDEX(СНТ,4*ROWS($1:217)-3+COLUMNS($C:E)),"")</f>
        <v/>
      </c>
    </row>
    <row r="219" spans="1:5" x14ac:dyDescent="0.25">
      <c r="A219" t="s">
        <v>217</v>
      </c>
      <c r="C219" t="str">
        <f>IFERROR(INDEX(СНТ,4*ROWS($1:218)-3+COLUMNS($C:C)),"")</f>
        <v/>
      </c>
      <c r="D219" t="str">
        <f>IFERROR(INDEX(СНТ,4*ROWS($1:218)-3+COLUMNS($C:D)),"")</f>
        <v/>
      </c>
      <c r="E219" t="str">
        <f>IFERROR(INDEX(СНТ,4*ROWS($1:218)-3+COLUMNS($C:E)),"")</f>
        <v/>
      </c>
    </row>
    <row r="220" spans="1:5" x14ac:dyDescent="0.25">
      <c r="A220" t="s">
        <v>218</v>
      </c>
      <c r="C220" t="str">
        <f>IFERROR(INDEX(СНТ,4*ROWS($1:219)-3+COLUMNS($C:C)),"")</f>
        <v/>
      </c>
      <c r="D220" t="str">
        <f>IFERROR(INDEX(СНТ,4*ROWS($1:219)-3+COLUMNS($C:D)),"")</f>
        <v/>
      </c>
      <c r="E220" t="str">
        <f>IFERROR(INDEX(СНТ,4*ROWS($1:219)-3+COLUMNS($C:E)),"")</f>
        <v/>
      </c>
    </row>
    <row r="221" spans="1:5" x14ac:dyDescent="0.25">
      <c r="A221" t="s">
        <v>219</v>
      </c>
      <c r="C221" t="str">
        <f>IFERROR(INDEX(СНТ,4*ROWS($1:220)-3+COLUMNS($C:C)),"")</f>
        <v/>
      </c>
      <c r="D221" t="str">
        <f>IFERROR(INDEX(СНТ,4*ROWS($1:220)-3+COLUMNS($C:D)),"")</f>
        <v/>
      </c>
      <c r="E221" t="str">
        <f>IFERROR(INDEX(СНТ,4*ROWS($1:220)-3+COLUMNS($C:E)),"")</f>
        <v/>
      </c>
    </row>
    <row r="222" spans="1:5" x14ac:dyDescent="0.25">
      <c r="A222" t="s">
        <v>220</v>
      </c>
      <c r="C222" t="str">
        <f>IFERROR(INDEX(СНТ,4*ROWS($1:221)-3+COLUMNS($C:C)),"")</f>
        <v/>
      </c>
      <c r="D222" t="str">
        <f>IFERROR(INDEX(СНТ,4*ROWS($1:221)-3+COLUMNS($C:D)),"")</f>
        <v/>
      </c>
      <c r="E222" t="str">
        <f>IFERROR(INDEX(СНТ,4*ROWS($1:221)-3+COLUMNS($C:E)),"")</f>
        <v/>
      </c>
    </row>
    <row r="223" spans="1:5" x14ac:dyDescent="0.25">
      <c r="A223" t="s">
        <v>221</v>
      </c>
      <c r="C223" t="str">
        <f>IFERROR(INDEX(СНТ,4*ROWS($1:222)-3+COLUMNS($C:C)),"")</f>
        <v/>
      </c>
      <c r="D223" t="str">
        <f>IFERROR(INDEX(СНТ,4*ROWS($1:222)-3+COLUMNS($C:D)),"")</f>
        <v/>
      </c>
      <c r="E223" t="str">
        <f>IFERROR(INDEX(СНТ,4*ROWS($1:222)-3+COLUMNS($C:E)),"")</f>
        <v/>
      </c>
    </row>
    <row r="224" spans="1:5" x14ac:dyDescent="0.25">
      <c r="A224" t="s">
        <v>222</v>
      </c>
      <c r="C224" t="str">
        <f>IFERROR(INDEX(СНТ,4*ROWS($1:223)-3+COLUMNS($C:C)),"")</f>
        <v/>
      </c>
      <c r="D224" t="str">
        <f>IFERROR(INDEX(СНТ,4*ROWS($1:223)-3+COLUMNS($C:D)),"")</f>
        <v/>
      </c>
      <c r="E224" t="str">
        <f>IFERROR(INDEX(СНТ,4*ROWS($1:223)-3+COLUMNS($C:E)),"")</f>
        <v/>
      </c>
    </row>
    <row r="225" spans="1:5" x14ac:dyDescent="0.25">
      <c r="A225" t="s">
        <v>223</v>
      </c>
      <c r="C225" t="str">
        <f>IFERROR(INDEX(СНТ,4*ROWS($1:224)-3+COLUMNS($C:C)),"")</f>
        <v/>
      </c>
      <c r="D225" t="str">
        <f>IFERROR(INDEX(СНТ,4*ROWS($1:224)-3+COLUMNS($C:D)),"")</f>
        <v/>
      </c>
      <c r="E225" t="str">
        <f>IFERROR(INDEX(СНТ,4*ROWS($1:224)-3+COLUMNS($C:E)),"")</f>
        <v/>
      </c>
    </row>
    <row r="226" spans="1:5" x14ac:dyDescent="0.25">
      <c r="A226" t="s">
        <v>224</v>
      </c>
      <c r="C226" t="str">
        <f>IFERROR(INDEX(СНТ,4*ROWS($1:225)-3+COLUMNS($C:C)),"")</f>
        <v/>
      </c>
      <c r="D226" t="str">
        <f>IFERROR(INDEX(СНТ,4*ROWS($1:225)-3+COLUMNS($C:D)),"")</f>
        <v/>
      </c>
      <c r="E226" t="str">
        <f>IFERROR(INDEX(СНТ,4*ROWS($1:225)-3+COLUMNS($C:E)),"")</f>
        <v/>
      </c>
    </row>
    <row r="227" spans="1:5" x14ac:dyDescent="0.25">
      <c r="A227" t="s">
        <v>225</v>
      </c>
      <c r="C227" t="str">
        <f>IFERROR(INDEX(СНТ,4*ROWS($1:226)-3+COLUMNS($C:C)),"")</f>
        <v/>
      </c>
      <c r="D227" t="str">
        <f>IFERROR(INDEX(СНТ,4*ROWS($1:226)-3+COLUMNS($C:D)),"")</f>
        <v/>
      </c>
      <c r="E227" t="str">
        <f>IFERROR(INDEX(СНТ,4*ROWS($1:226)-3+COLUMNS($C:E)),"")</f>
        <v/>
      </c>
    </row>
    <row r="228" spans="1:5" x14ac:dyDescent="0.25">
      <c r="A228" t="s">
        <v>226</v>
      </c>
      <c r="C228" t="str">
        <f>IFERROR(INDEX(СНТ,4*ROWS($1:227)-3+COLUMNS($C:C)),"")</f>
        <v/>
      </c>
      <c r="D228" t="str">
        <f>IFERROR(INDEX(СНТ,4*ROWS($1:227)-3+COLUMNS($C:D)),"")</f>
        <v/>
      </c>
      <c r="E228" t="str">
        <f>IFERROR(INDEX(СНТ,4*ROWS($1:227)-3+COLUMNS($C:E)),"")</f>
        <v/>
      </c>
    </row>
    <row r="229" spans="1:5" x14ac:dyDescent="0.25">
      <c r="A229" t="s">
        <v>227</v>
      </c>
      <c r="C229" t="str">
        <f>IFERROR(INDEX(СНТ,4*ROWS($1:228)-3+COLUMNS($C:C)),"")</f>
        <v/>
      </c>
      <c r="D229" t="str">
        <f>IFERROR(INDEX(СНТ,4*ROWS($1:228)-3+COLUMNS($C:D)),"")</f>
        <v/>
      </c>
      <c r="E229" t="str">
        <f>IFERROR(INDEX(СНТ,4*ROWS($1:228)-3+COLUMNS($C:E)),"")</f>
        <v/>
      </c>
    </row>
    <row r="230" spans="1:5" x14ac:dyDescent="0.25">
      <c r="A230" t="s">
        <v>228</v>
      </c>
      <c r="C230" t="str">
        <f>IFERROR(INDEX(СНТ,4*ROWS($1:229)-3+COLUMNS($C:C)),"")</f>
        <v/>
      </c>
      <c r="D230" t="str">
        <f>IFERROR(INDEX(СНТ,4*ROWS($1:229)-3+COLUMNS($C:D)),"")</f>
        <v/>
      </c>
      <c r="E230" t="str">
        <f>IFERROR(INDEX(СНТ,4*ROWS($1:229)-3+COLUMNS($C:E)),"")</f>
        <v/>
      </c>
    </row>
    <row r="231" spans="1:5" x14ac:dyDescent="0.25">
      <c r="A231" t="s">
        <v>229</v>
      </c>
      <c r="C231" t="str">
        <f>IFERROR(INDEX(СНТ,4*ROWS($1:230)-3+COLUMNS($C:C)),"")</f>
        <v/>
      </c>
      <c r="D231" t="str">
        <f>IFERROR(INDEX(СНТ,4*ROWS($1:230)-3+COLUMNS($C:D)),"")</f>
        <v/>
      </c>
      <c r="E231" t="str">
        <f>IFERROR(INDEX(СНТ,4*ROWS($1:230)-3+COLUMNS($C:E)),"")</f>
        <v/>
      </c>
    </row>
    <row r="232" spans="1:5" x14ac:dyDescent="0.25">
      <c r="A232" t="s">
        <v>154</v>
      </c>
      <c r="C232" t="str">
        <f>IFERROR(INDEX(СНТ,4*ROWS($1:231)-3+COLUMNS($C:C)),"")</f>
        <v/>
      </c>
      <c r="D232" t="str">
        <f>IFERROR(INDEX(СНТ,4*ROWS($1:231)-3+COLUMNS($C:D)),"")</f>
        <v/>
      </c>
      <c r="E232" t="str">
        <f>IFERROR(INDEX(СНТ,4*ROWS($1:231)-3+COLUMNS($C:E)),"")</f>
        <v/>
      </c>
    </row>
    <row r="233" spans="1:5" x14ac:dyDescent="0.25">
      <c r="A233" t="s">
        <v>230</v>
      </c>
      <c r="C233" t="str">
        <f>IFERROR(INDEX(СНТ,4*ROWS($1:232)-3+COLUMNS($C:C)),"")</f>
        <v/>
      </c>
      <c r="D233" t="str">
        <f>IFERROR(INDEX(СНТ,4*ROWS($1:232)-3+COLUMNS($C:D)),"")</f>
        <v/>
      </c>
      <c r="E233" t="str">
        <f>IFERROR(INDEX(СНТ,4*ROWS($1:232)-3+COLUMNS($C:E)),"")</f>
        <v/>
      </c>
    </row>
    <row r="234" spans="1:5" x14ac:dyDescent="0.25">
      <c r="A234" t="s">
        <v>231</v>
      </c>
      <c r="C234" t="str">
        <f>IFERROR(INDEX(СНТ,4*ROWS($1:233)-3+COLUMNS($C:C)),"")</f>
        <v/>
      </c>
      <c r="D234" t="str">
        <f>IFERROR(INDEX(СНТ,4*ROWS($1:233)-3+COLUMNS($C:D)),"")</f>
        <v/>
      </c>
      <c r="E234" t="str">
        <f>IFERROR(INDEX(СНТ,4*ROWS($1:233)-3+COLUMNS($C:E)),"")</f>
        <v/>
      </c>
    </row>
    <row r="235" spans="1:5" x14ac:dyDescent="0.25">
      <c r="A235" t="s">
        <v>232</v>
      </c>
      <c r="C235" t="str">
        <f>IFERROR(INDEX(СНТ,4*ROWS($1:234)-3+COLUMNS($C:C)),"")</f>
        <v/>
      </c>
      <c r="D235" t="str">
        <f>IFERROR(INDEX(СНТ,4*ROWS($1:234)-3+COLUMNS($C:D)),"")</f>
        <v/>
      </c>
      <c r="E235" t="str">
        <f>IFERROR(INDEX(СНТ,4*ROWS($1:234)-3+COLUMNS($C:E)),"")</f>
        <v/>
      </c>
    </row>
    <row r="236" spans="1:5" x14ac:dyDescent="0.25">
      <c r="A236" t="s">
        <v>233</v>
      </c>
      <c r="C236" t="str">
        <f>IFERROR(INDEX(СНТ,4*ROWS($1:235)-3+COLUMNS($C:C)),"")</f>
        <v/>
      </c>
      <c r="D236" t="str">
        <f>IFERROR(INDEX(СНТ,4*ROWS($1:235)-3+COLUMNS($C:D)),"")</f>
        <v/>
      </c>
      <c r="E236" t="str">
        <f>IFERROR(INDEX(СНТ,4*ROWS($1:235)-3+COLUMNS($C:E)),"")</f>
        <v/>
      </c>
    </row>
    <row r="237" spans="1:5" x14ac:dyDescent="0.25">
      <c r="A237" t="s">
        <v>234</v>
      </c>
      <c r="C237" t="str">
        <f>IFERROR(INDEX(СНТ,4*ROWS($1:236)-3+COLUMNS($C:C)),"")</f>
        <v/>
      </c>
      <c r="D237" t="str">
        <f>IFERROR(INDEX(СНТ,4*ROWS($1:236)-3+COLUMNS($C:D)),"")</f>
        <v/>
      </c>
      <c r="E237" t="str">
        <f>IFERROR(INDEX(СНТ,4*ROWS($1:236)-3+COLUMNS($C:E)),"")</f>
        <v/>
      </c>
    </row>
    <row r="238" spans="1:5" x14ac:dyDescent="0.25">
      <c r="A238" t="s">
        <v>235</v>
      </c>
      <c r="C238" t="str">
        <f>IFERROR(INDEX(СНТ,4*ROWS($1:237)-3+COLUMNS($C:C)),"")</f>
        <v/>
      </c>
      <c r="D238" t="str">
        <f>IFERROR(INDEX(СНТ,4*ROWS($1:237)-3+COLUMNS($C:D)),"")</f>
        <v/>
      </c>
      <c r="E238" t="str">
        <f>IFERROR(INDEX(СНТ,4*ROWS($1:237)-3+COLUMNS($C:E)),"")</f>
        <v/>
      </c>
    </row>
    <row r="239" spans="1:5" x14ac:dyDescent="0.25">
      <c r="A239" t="s">
        <v>236</v>
      </c>
      <c r="C239" t="str">
        <f>IFERROR(INDEX(СНТ,4*ROWS($1:238)-3+COLUMNS($C:C)),"")</f>
        <v/>
      </c>
      <c r="D239" t="str">
        <f>IFERROR(INDEX(СНТ,4*ROWS($1:238)-3+COLUMNS($C:D)),"")</f>
        <v/>
      </c>
      <c r="E239" t="str">
        <f>IFERROR(INDEX(СНТ,4*ROWS($1:238)-3+COLUMNS($C:E)),"")</f>
        <v/>
      </c>
    </row>
    <row r="240" spans="1:5" x14ac:dyDescent="0.25">
      <c r="A240" t="s">
        <v>237</v>
      </c>
      <c r="C240" t="str">
        <f>IFERROR(INDEX(СНТ,4*ROWS($1:239)-3+COLUMNS($C:C)),"")</f>
        <v/>
      </c>
      <c r="D240" t="str">
        <f>IFERROR(INDEX(СНТ,4*ROWS($1:239)-3+COLUMNS($C:D)),"")</f>
        <v/>
      </c>
      <c r="E240" t="str">
        <f>IFERROR(INDEX(СНТ,4*ROWS($1:239)-3+COLUMNS($C:E)),"")</f>
        <v/>
      </c>
    </row>
    <row r="241" spans="1:5" x14ac:dyDescent="0.25">
      <c r="A241" t="s">
        <v>238</v>
      </c>
      <c r="C241" t="str">
        <f>IFERROR(INDEX(СНТ,4*ROWS($1:240)-3+COLUMNS($C:C)),"")</f>
        <v/>
      </c>
      <c r="D241" t="str">
        <f>IFERROR(INDEX(СНТ,4*ROWS($1:240)-3+COLUMNS($C:D)),"")</f>
        <v/>
      </c>
      <c r="E241" t="str">
        <f>IFERROR(INDEX(СНТ,4*ROWS($1:240)-3+COLUMNS($C:E)),"")</f>
        <v/>
      </c>
    </row>
    <row r="242" spans="1:5" x14ac:dyDescent="0.25">
      <c r="A242" t="s">
        <v>239</v>
      </c>
      <c r="C242" t="str">
        <f>IFERROR(INDEX(СНТ,4*ROWS($1:241)-3+COLUMNS($C:C)),"")</f>
        <v/>
      </c>
      <c r="D242" t="str">
        <f>IFERROR(INDEX(СНТ,4*ROWS($1:241)-3+COLUMNS($C:D)),"")</f>
        <v/>
      </c>
      <c r="E242" t="str">
        <f>IFERROR(INDEX(СНТ,4*ROWS($1:241)-3+COLUMNS($C:E)),"")</f>
        <v/>
      </c>
    </row>
    <row r="243" spans="1:5" x14ac:dyDescent="0.25">
      <c r="A243" t="s">
        <v>240</v>
      </c>
      <c r="C243" t="str">
        <f>IFERROR(INDEX(СНТ,4*ROWS($1:242)-3+COLUMNS($C:C)),"")</f>
        <v/>
      </c>
      <c r="D243" t="str">
        <f>IFERROR(INDEX(СНТ,4*ROWS($1:242)-3+COLUMNS($C:D)),"")</f>
        <v/>
      </c>
      <c r="E243" t="str">
        <f>IFERROR(INDEX(СНТ,4*ROWS($1:242)-3+COLUMNS($C:E)),"")</f>
        <v/>
      </c>
    </row>
    <row r="244" spans="1:5" x14ac:dyDescent="0.25">
      <c r="A244" t="s">
        <v>241</v>
      </c>
      <c r="C244" t="str">
        <f>IFERROR(INDEX(СНТ,4*ROWS($1:243)-3+COLUMNS($C:C)),"")</f>
        <v/>
      </c>
      <c r="D244" t="str">
        <f>IFERROR(INDEX(СНТ,4*ROWS($1:243)-3+COLUMNS($C:D)),"")</f>
        <v/>
      </c>
      <c r="E244" t="str">
        <f>IFERROR(INDEX(СНТ,4*ROWS($1:243)-3+COLUMNS($C:E)),"")</f>
        <v/>
      </c>
    </row>
    <row r="245" spans="1:5" x14ac:dyDescent="0.25">
      <c r="A245" t="s">
        <v>242</v>
      </c>
      <c r="C245" t="str">
        <f>IFERROR(INDEX(СНТ,4*ROWS($1:244)-3+COLUMNS($C:C)),"")</f>
        <v/>
      </c>
      <c r="D245" t="str">
        <f>IFERROR(INDEX(СНТ,4*ROWS($1:244)-3+COLUMNS($C:D)),"")</f>
        <v/>
      </c>
      <c r="E245" t="str">
        <f>IFERROR(INDEX(СНТ,4*ROWS($1:244)-3+COLUMNS($C:E)),"")</f>
        <v/>
      </c>
    </row>
    <row r="246" spans="1:5" x14ac:dyDescent="0.25">
      <c r="A246" t="s">
        <v>243</v>
      </c>
      <c r="C246" t="str">
        <f>IFERROR(INDEX(СНТ,4*ROWS($1:245)-3+COLUMNS($C:C)),"")</f>
        <v/>
      </c>
      <c r="D246" t="str">
        <f>IFERROR(INDEX(СНТ,4*ROWS($1:245)-3+COLUMNS($C:D)),"")</f>
        <v/>
      </c>
      <c r="E246" t="str">
        <f>IFERROR(INDEX(СНТ,4*ROWS($1:245)-3+COLUMNS($C:E)),"")</f>
        <v/>
      </c>
    </row>
    <row r="247" spans="1:5" x14ac:dyDescent="0.25">
      <c r="A247" t="s">
        <v>244</v>
      </c>
      <c r="C247" t="str">
        <f>IFERROR(INDEX(СНТ,4*ROWS($1:246)-3+COLUMNS($C:C)),"")</f>
        <v/>
      </c>
      <c r="D247" t="str">
        <f>IFERROR(INDEX(СНТ,4*ROWS($1:246)-3+COLUMNS($C:D)),"")</f>
        <v/>
      </c>
      <c r="E247" t="str">
        <f>IFERROR(INDEX(СНТ,4*ROWS($1:246)-3+COLUMNS($C:E)),"")</f>
        <v/>
      </c>
    </row>
    <row r="248" spans="1:5" x14ac:dyDescent="0.25">
      <c r="A248" t="s">
        <v>245</v>
      </c>
      <c r="C248" t="str">
        <f>IFERROR(INDEX(СНТ,4*ROWS($1:247)-3+COLUMNS($C:C)),"")</f>
        <v/>
      </c>
      <c r="D248" t="str">
        <f>IFERROR(INDEX(СНТ,4*ROWS($1:247)-3+COLUMNS($C:D)),"")</f>
        <v/>
      </c>
      <c r="E248" t="str">
        <f>IFERROR(INDEX(СНТ,4*ROWS($1:247)-3+COLUMNS($C:E)),"")</f>
        <v/>
      </c>
    </row>
    <row r="249" spans="1:5" x14ac:dyDescent="0.25">
      <c r="A249" t="s">
        <v>246</v>
      </c>
      <c r="C249" t="str">
        <f>IFERROR(INDEX(СНТ,4*ROWS($1:248)-3+COLUMNS($C:C)),"")</f>
        <v/>
      </c>
      <c r="D249" t="str">
        <f>IFERROR(INDEX(СНТ,4*ROWS($1:248)-3+COLUMNS($C:D)),"")</f>
        <v/>
      </c>
      <c r="E249" t="str">
        <f>IFERROR(INDEX(СНТ,4*ROWS($1:248)-3+COLUMNS($C:E)),"")</f>
        <v/>
      </c>
    </row>
    <row r="250" spans="1:5" x14ac:dyDescent="0.25">
      <c r="A250" t="s">
        <v>247</v>
      </c>
      <c r="C250" t="str">
        <f>IFERROR(INDEX(СНТ,4*ROWS($1:249)-3+COLUMNS($C:C)),"")</f>
        <v/>
      </c>
      <c r="D250" t="str">
        <f>IFERROR(INDEX(СНТ,4*ROWS($1:249)-3+COLUMNS($C:D)),"")</f>
        <v/>
      </c>
      <c r="E250" t="str">
        <f>IFERROR(INDEX(СНТ,4*ROWS($1:249)-3+COLUMNS($C:E)),"")</f>
        <v/>
      </c>
    </row>
    <row r="251" spans="1:5" x14ac:dyDescent="0.25">
      <c r="A251" t="s">
        <v>248</v>
      </c>
      <c r="C251" t="str">
        <f>IFERROR(INDEX(СНТ,4*ROWS($1:250)-3+COLUMNS($C:C)),"")</f>
        <v/>
      </c>
      <c r="D251" t="str">
        <f>IFERROR(INDEX(СНТ,4*ROWS($1:250)-3+COLUMNS($C:D)),"")</f>
        <v/>
      </c>
      <c r="E251" t="str">
        <f>IFERROR(INDEX(СНТ,4*ROWS($1:250)-3+COLUMNS($C:E)),"")</f>
        <v/>
      </c>
    </row>
    <row r="252" spans="1:5" x14ac:dyDescent="0.25">
      <c r="A252" t="s">
        <v>249</v>
      </c>
      <c r="C252" t="str">
        <f>IFERROR(INDEX(СНТ,4*ROWS($1:251)-3+COLUMNS($C:C)),"")</f>
        <v/>
      </c>
      <c r="D252" t="str">
        <f>IFERROR(INDEX(СНТ,4*ROWS($1:251)-3+COLUMNS($C:D)),"")</f>
        <v/>
      </c>
      <c r="E252" t="str">
        <f>IFERROR(INDEX(СНТ,4*ROWS($1:251)-3+COLUMNS($C:E)),"")</f>
        <v/>
      </c>
    </row>
    <row r="253" spans="1:5" x14ac:dyDescent="0.25">
      <c r="A253" t="s">
        <v>250</v>
      </c>
      <c r="C253" t="str">
        <f>IFERROR(INDEX(СНТ,4*ROWS($1:252)-3+COLUMNS($C:C)),"")</f>
        <v/>
      </c>
      <c r="D253" t="str">
        <f>IFERROR(INDEX(СНТ,4*ROWS($1:252)-3+COLUMNS($C:D)),"")</f>
        <v/>
      </c>
      <c r="E253" t="str">
        <f>IFERROR(INDEX(СНТ,4*ROWS($1:252)-3+COLUMNS($C:E)),"")</f>
        <v/>
      </c>
    </row>
    <row r="254" spans="1:5" x14ac:dyDescent="0.25">
      <c r="A254" t="s">
        <v>251</v>
      </c>
      <c r="C254" t="str">
        <f>IFERROR(INDEX(СНТ,4*ROWS($1:253)-3+COLUMNS($C:C)),"")</f>
        <v/>
      </c>
      <c r="D254" t="str">
        <f>IFERROR(INDEX(СНТ,4*ROWS($1:253)-3+COLUMNS($C:D)),"")</f>
        <v/>
      </c>
      <c r="E254" t="str">
        <f>IFERROR(INDEX(СНТ,4*ROWS($1:253)-3+COLUMNS($C:E)),"")</f>
        <v/>
      </c>
    </row>
    <row r="255" spans="1:5" x14ac:dyDescent="0.25">
      <c r="A255" t="s">
        <v>252</v>
      </c>
      <c r="C255" t="str">
        <f>IFERROR(INDEX(СНТ,4*ROWS($1:254)-3+COLUMNS($C:C)),"")</f>
        <v/>
      </c>
      <c r="D255" t="str">
        <f>IFERROR(INDEX(СНТ,4*ROWS($1:254)-3+COLUMNS($C:D)),"")</f>
        <v/>
      </c>
      <c r="E255" t="str">
        <f>IFERROR(INDEX(СНТ,4*ROWS($1:254)-3+COLUMNS($C:E)),"")</f>
        <v/>
      </c>
    </row>
    <row r="256" spans="1:5" x14ac:dyDescent="0.25">
      <c r="A256" t="s">
        <v>253</v>
      </c>
      <c r="C256" t="str">
        <f>IFERROR(INDEX(СНТ,4*ROWS($1:255)-3+COLUMNS($C:C)),"")</f>
        <v/>
      </c>
      <c r="D256" t="str">
        <f>IFERROR(INDEX(СНТ,4*ROWS($1:255)-3+COLUMNS($C:D)),"")</f>
        <v/>
      </c>
      <c r="E256" t="str">
        <f>IFERROR(INDEX(СНТ,4*ROWS($1:255)-3+COLUMNS($C:E)),"")</f>
        <v/>
      </c>
    </row>
    <row r="257" spans="1:5" x14ac:dyDescent="0.25">
      <c r="A257" t="s">
        <v>254</v>
      </c>
      <c r="C257" t="str">
        <f>IFERROR(INDEX(СНТ,4*ROWS($1:256)-3+COLUMNS($C:C)),"")</f>
        <v/>
      </c>
      <c r="D257" t="str">
        <f>IFERROR(INDEX(СНТ,4*ROWS($1:256)-3+COLUMNS($C:D)),"")</f>
        <v/>
      </c>
      <c r="E257" t="str">
        <f>IFERROR(INDEX(СНТ,4*ROWS($1:256)-3+COLUMNS($C:E)),"")</f>
        <v/>
      </c>
    </row>
    <row r="258" spans="1:5" x14ac:dyDescent="0.25">
      <c r="A258" t="s">
        <v>176</v>
      </c>
      <c r="C258" t="str">
        <f>IFERROR(INDEX(СНТ,4*ROWS($1:257)-3+COLUMNS($C:C)),"")</f>
        <v/>
      </c>
      <c r="D258" t="str">
        <f>IFERROR(INDEX(СНТ,4*ROWS($1:257)-3+COLUMNS($C:D)),"")</f>
        <v/>
      </c>
      <c r="E258" t="str">
        <f>IFERROR(INDEX(СНТ,4*ROWS($1:257)-3+COLUMNS($C:E)),"")</f>
        <v/>
      </c>
    </row>
    <row r="259" spans="1:5" x14ac:dyDescent="0.25">
      <c r="A259" t="s">
        <v>255</v>
      </c>
      <c r="C259" t="str">
        <f>IFERROR(INDEX(СНТ,4*ROWS($1:258)-3+COLUMNS($C:C)),"")</f>
        <v/>
      </c>
      <c r="D259" t="str">
        <f>IFERROR(INDEX(СНТ,4*ROWS($1:258)-3+COLUMNS($C:D)),"")</f>
        <v/>
      </c>
      <c r="E259" t="str">
        <f>IFERROR(INDEX(СНТ,4*ROWS($1:258)-3+COLUMNS($C:E)),"")</f>
        <v/>
      </c>
    </row>
    <row r="260" spans="1:5" x14ac:dyDescent="0.25">
      <c r="A260" t="s">
        <v>256</v>
      </c>
      <c r="C260" t="str">
        <f>IFERROR(INDEX(СНТ,4*ROWS($1:259)-3+COLUMNS($C:C)),"")</f>
        <v/>
      </c>
      <c r="D260" t="str">
        <f>IFERROR(INDEX(СНТ,4*ROWS($1:259)-3+COLUMNS($C:D)),"")</f>
        <v/>
      </c>
      <c r="E260" t="str">
        <f>IFERROR(INDEX(СНТ,4*ROWS($1:259)-3+COLUMNS($C:E)),"")</f>
        <v/>
      </c>
    </row>
    <row r="261" spans="1:5" x14ac:dyDescent="0.25">
      <c r="A261" t="s">
        <v>257</v>
      </c>
      <c r="C261" t="str">
        <f>IFERROR(INDEX(СНТ,4*ROWS($1:260)-3+COLUMNS($C:C)),"")</f>
        <v/>
      </c>
      <c r="D261" t="str">
        <f>IFERROR(INDEX(СНТ,4*ROWS($1:260)-3+COLUMNS($C:D)),"")</f>
        <v/>
      </c>
      <c r="E261" t="str">
        <f>IFERROR(INDEX(СНТ,4*ROWS($1:260)-3+COLUMNS($C:E)),"")</f>
        <v/>
      </c>
    </row>
    <row r="262" spans="1:5" x14ac:dyDescent="0.25">
      <c r="A262" t="s">
        <v>12</v>
      </c>
      <c r="C262" t="str">
        <f>IFERROR(INDEX(СНТ,4*ROWS($1:261)-3+COLUMNS($C:C)),"")</f>
        <v/>
      </c>
      <c r="D262" t="str">
        <f>IFERROR(INDEX(СНТ,4*ROWS($1:261)-3+COLUMNS($C:D)),"")</f>
        <v/>
      </c>
      <c r="E262" t="str">
        <f>IFERROR(INDEX(СНТ,4*ROWS($1:261)-3+COLUMNS($C:E)),"")</f>
        <v/>
      </c>
    </row>
    <row r="263" spans="1:5" x14ac:dyDescent="0.25">
      <c r="A263" t="s">
        <v>258</v>
      </c>
      <c r="C263" t="str">
        <f>IFERROR(INDEX(СНТ,4*ROWS($1:262)-3+COLUMNS($C:C)),"")</f>
        <v/>
      </c>
      <c r="D263" t="str">
        <f>IFERROR(INDEX(СНТ,4*ROWS($1:262)-3+COLUMNS($C:D)),"")</f>
        <v/>
      </c>
      <c r="E263" t="str">
        <f>IFERROR(INDEX(СНТ,4*ROWS($1:262)-3+COLUMNS($C:E)),"")</f>
        <v/>
      </c>
    </row>
    <row r="264" spans="1:5" x14ac:dyDescent="0.25">
      <c r="A264" t="s">
        <v>259</v>
      </c>
      <c r="C264" t="str">
        <f>IFERROR(INDEX(СНТ,4*ROWS($1:263)-3+COLUMNS($C:C)),"")</f>
        <v/>
      </c>
      <c r="D264" t="str">
        <f>IFERROR(INDEX(СНТ,4*ROWS($1:263)-3+COLUMNS($C:D)),"")</f>
        <v/>
      </c>
      <c r="E264" t="str">
        <f>IFERROR(INDEX(СНТ,4*ROWS($1:263)-3+COLUMNS($C:E)),"")</f>
        <v/>
      </c>
    </row>
    <row r="265" spans="1:5" x14ac:dyDescent="0.25">
      <c r="A265" t="s">
        <v>260</v>
      </c>
      <c r="C265" t="str">
        <f>IFERROR(INDEX(СНТ,4*ROWS($1:264)-3+COLUMNS($C:C)),"")</f>
        <v/>
      </c>
      <c r="D265" t="str">
        <f>IFERROR(INDEX(СНТ,4*ROWS($1:264)-3+COLUMNS($C:D)),"")</f>
        <v/>
      </c>
      <c r="E265" t="str">
        <f>IFERROR(INDEX(СНТ,4*ROWS($1:264)-3+COLUMNS($C:E)),"")</f>
        <v/>
      </c>
    </row>
    <row r="266" spans="1:5" x14ac:dyDescent="0.25">
      <c r="A266" t="s">
        <v>261</v>
      </c>
      <c r="C266" t="str">
        <f>IFERROR(INDEX(СНТ,4*ROWS($1:265)-3+COLUMNS($C:C)),"")</f>
        <v/>
      </c>
      <c r="D266" t="str">
        <f>IFERROR(INDEX(СНТ,4*ROWS($1:265)-3+COLUMNS($C:D)),"")</f>
        <v/>
      </c>
      <c r="E266" t="str">
        <f>IFERROR(INDEX(СНТ,4*ROWS($1:265)-3+COLUMNS($C:E)),"")</f>
        <v/>
      </c>
    </row>
    <row r="267" spans="1:5" x14ac:dyDescent="0.25">
      <c r="A267" t="s">
        <v>262</v>
      </c>
      <c r="C267" t="str">
        <f>IFERROR(INDEX(СНТ,4*ROWS($1:266)-3+COLUMNS($C:C)),"")</f>
        <v/>
      </c>
      <c r="D267" t="str">
        <f>IFERROR(INDEX(СНТ,4*ROWS($1:266)-3+COLUMNS($C:D)),"")</f>
        <v/>
      </c>
      <c r="E267" t="str">
        <f>IFERROR(INDEX(СНТ,4*ROWS($1:266)-3+COLUMNS($C:E)),"")</f>
        <v/>
      </c>
    </row>
    <row r="268" spans="1:5" x14ac:dyDescent="0.25">
      <c r="A268" t="s">
        <v>263</v>
      </c>
      <c r="C268" t="str">
        <f>IFERROR(INDEX(СНТ,4*ROWS($1:267)-3+COLUMNS($C:C)),"")</f>
        <v/>
      </c>
      <c r="D268" t="str">
        <f>IFERROR(INDEX(СНТ,4*ROWS($1:267)-3+COLUMNS($C:D)),"")</f>
        <v/>
      </c>
      <c r="E268" t="str">
        <f>IFERROR(INDEX(СНТ,4*ROWS($1:267)-3+COLUMNS($C:E)),"")</f>
        <v/>
      </c>
    </row>
    <row r="269" spans="1:5" x14ac:dyDescent="0.25">
      <c r="A269" t="s">
        <v>264</v>
      </c>
      <c r="C269" t="str">
        <f>IFERROR(INDEX(СНТ,4*ROWS($1:268)-3+COLUMNS($C:C)),"")</f>
        <v/>
      </c>
      <c r="D269" t="str">
        <f>IFERROR(INDEX(СНТ,4*ROWS($1:268)-3+COLUMNS($C:D)),"")</f>
        <v/>
      </c>
      <c r="E269" t="str">
        <f>IFERROR(INDEX(СНТ,4*ROWS($1:268)-3+COLUMNS($C:E)),"")</f>
        <v/>
      </c>
    </row>
    <row r="270" spans="1:5" x14ac:dyDescent="0.25">
      <c r="A270" t="s">
        <v>265</v>
      </c>
      <c r="C270" t="str">
        <f>IFERROR(INDEX(СНТ,4*ROWS($1:269)-3+COLUMNS($C:C)),"")</f>
        <v/>
      </c>
      <c r="D270" t="str">
        <f>IFERROR(INDEX(СНТ,4*ROWS($1:269)-3+COLUMNS($C:D)),"")</f>
        <v/>
      </c>
      <c r="E270" t="str">
        <f>IFERROR(INDEX(СНТ,4*ROWS($1:269)-3+COLUMNS($C:E)),"")</f>
        <v/>
      </c>
    </row>
    <row r="271" spans="1:5" x14ac:dyDescent="0.25">
      <c r="A271" t="s">
        <v>266</v>
      </c>
      <c r="C271" t="str">
        <f>IFERROR(INDEX(СНТ,4*ROWS($1:270)-3+COLUMNS($C:C)),"")</f>
        <v/>
      </c>
      <c r="D271" t="str">
        <f>IFERROR(INDEX(СНТ,4*ROWS($1:270)-3+COLUMNS($C:D)),"")</f>
        <v/>
      </c>
      <c r="E271" t="str">
        <f>IFERROR(INDEX(СНТ,4*ROWS($1:270)-3+COLUMNS($C:E)),"")</f>
        <v/>
      </c>
    </row>
    <row r="272" spans="1:5" x14ac:dyDescent="0.25">
      <c r="A272" t="s">
        <v>267</v>
      </c>
      <c r="C272" t="str">
        <f>IFERROR(INDEX(СНТ,4*ROWS($1:271)-3+COLUMNS($C:C)),"")</f>
        <v/>
      </c>
      <c r="D272" t="str">
        <f>IFERROR(INDEX(СНТ,4*ROWS($1:271)-3+COLUMNS($C:D)),"")</f>
        <v/>
      </c>
      <c r="E272" t="str">
        <f>IFERROR(INDEX(СНТ,4*ROWS($1:271)-3+COLUMNS($C:E)),"")</f>
        <v/>
      </c>
    </row>
    <row r="273" spans="1:5" x14ac:dyDescent="0.25">
      <c r="A273" t="s">
        <v>268</v>
      </c>
      <c r="C273" t="str">
        <f>IFERROR(INDEX(СНТ,4*ROWS($1:272)-3+COLUMNS($C:C)),"")</f>
        <v/>
      </c>
      <c r="D273" t="str">
        <f>IFERROR(INDEX(СНТ,4*ROWS($1:272)-3+COLUMNS($C:D)),"")</f>
        <v/>
      </c>
      <c r="E273" t="str">
        <f>IFERROR(INDEX(СНТ,4*ROWS($1:272)-3+COLUMNS($C:E)),"")</f>
        <v/>
      </c>
    </row>
    <row r="274" spans="1:5" x14ac:dyDescent="0.25">
      <c r="A274" t="s">
        <v>269</v>
      </c>
      <c r="C274" t="str">
        <f>IFERROR(INDEX(СНТ,4*ROWS($1:273)-3+COLUMNS($C:C)),"")</f>
        <v/>
      </c>
      <c r="D274" t="str">
        <f>IFERROR(INDEX(СНТ,4*ROWS($1:273)-3+COLUMNS($C:D)),"")</f>
        <v/>
      </c>
      <c r="E274" t="str">
        <f>IFERROR(INDEX(СНТ,4*ROWS($1:273)-3+COLUMNS($C:E)),"")</f>
        <v/>
      </c>
    </row>
    <row r="275" spans="1:5" x14ac:dyDescent="0.25">
      <c r="A275" t="s">
        <v>270</v>
      </c>
      <c r="C275" t="str">
        <f>IFERROR(INDEX(СНТ,4*ROWS($1:274)-3+COLUMNS($C:C)),"")</f>
        <v/>
      </c>
      <c r="D275" t="str">
        <f>IFERROR(INDEX(СНТ,4*ROWS($1:274)-3+COLUMNS($C:D)),"")</f>
        <v/>
      </c>
      <c r="E275" t="str">
        <f>IFERROR(INDEX(СНТ,4*ROWS($1:274)-3+COLUMNS($C:E)),"")</f>
        <v/>
      </c>
    </row>
    <row r="276" spans="1:5" x14ac:dyDescent="0.25">
      <c r="A276" t="s">
        <v>271</v>
      </c>
      <c r="C276" t="str">
        <f>IFERROR(INDEX(СНТ,4*ROWS($1:275)-3+COLUMNS($C:C)),"")</f>
        <v/>
      </c>
      <c r="D276" t="str">
        <f>IFERROR(INDEX(СНТ,4*ROWS($1:275)-3+COLUMNS($C:D)),"")</f>
        <v/>
      </c>
      <c r="E276" t="str">
        <f>IFERROR(INDEX(СНТ,4*ROWS($1:275)-3+COLUMNS($C:E)),"")</f>
        <v/>
      </c>
    </row>
    <row r="277" spans="1:5" x14ac:dyDescent="0.25">
      <c r="A277" t="s">
        <v>272</v>
      </c>
      <c r="C277" t="str">
        <f>IFERROR(INDEX(СНТ,4*ROWS($1:276)-3+COLUMNS($C:C)),"")</f>
        <v/>
      </c>
      <c r="D277" t="str">
        <f>IFERROR(INDEX(СНТ,4*ROWS($1:276)-3+COLUMNS($C:D)),"")</f>
        <v/>
      </c>
      <c r="E277" t="str">
        <f>IFERROR(INDEX(СНТ,4*ROWS($1:276)-3+COLUMNS($C:E)),"")</f>
        <v/>
      </c>
    </row>
    <row r="278" spans="1:5" x14ac:dyDescent="0.25">
      <c r="A278" t="s">
        <v>273</v>
      </c>
      <c r="C278" t="str">
        <f>IFERROR(INDEX(СНТ,4*ROWS($1:277)-3+COLUMNS($C:C)),"")</f>
        <v/>
      </c>
      <c r="D278" t="str">
        <f>IFERROR(INDEX(СНТ,4*ROWS($1:277)-3+COLUMNS($C:D)),"")</f>
        <v/>
      </c>
      <c r="E278" t="str">
        <f>IFERROR(INDEX(СНТ,4*ROWS($1:277)-3+COLUMNS($C:E)),"")</f>
        <v/>
      </c>
    </row>
    <row r="279" spans="1:5" x14ac:dyDescent="0.25">
      <c r="A279" t="s">
        <v>274</v>
      </c>
      <c r="C279" t="str">
        <f>IFERROR(INDEX(СНТ,4*ROWS($1:278)-3+COLUMNS($C:C)),"")</f>
        <v/>
      </c>
      <c r="D279" t="str">
        <f>IFERROR(INDEX(СНТ,4*ROWS($1:278)-3+COLUMNS($C:D)),"")</f>
        <v/>
      </c>
      <c r="E279" t="str">
        <f>IFERROR(INDEX(СНТ,4*ROWS($1:278)-3+COLUMNS($C:E)),"")</f>
        <v/>
      </c>
    </row>
    <row r="280" spans="1:5" x14ac:dyDescent="0.25">
      <c r="A280" t="s">
        <v>275</v>
      </c>
      <c r="C280" t="str">
        <f>IFERROR(INDEX(СНТ,4*ROWS($1:279)-3+COLUMNS($C:C)),"")</f>
        <v/>
      </c>
      <c r="D280" t="str">
        <f>IFERROR(INDEX(СНТ,4*ROWS($1:279)-3+COLUMNS($C:D)),"")</f>
        <v/>
      </c>
      <c r="E280" t="str">
        <f>IFERROR(INDEX(СНТ,4*ROWS($1:279)-3+COLUMNS($C:E)),"")</f>
        <v/>
      </c>
    </row>
    <row r="281" spans="1:5" x14ac:dyDescent="0.25">
      <c r="A281" t="s">
        <v>276</v>
      </c>
      <c r="C281" t="str">
        <f>IFERROR(INDEX(СНТ,4*ROWS($1:280)-3+COLUMNS($C:C)),"")</f>
        <v/>
      </c>
      <c r="D281" t="str">
        <f>IFERROR(INDEX(СНТ,4*ROWS($1:280)-3+COLUMNS($C:D)),"")</f>
        <v/>
      </c>
      <c r="E281" t="str">
        <f>IFERROR(INDEX(СНТ,4*ROWS($1:280)-3+COLUMNS($C:E)),"")</f>
        <v/>
      </c>
    </row>
    <row r="282" spans="1:5" x14ac:dyDescent="0.25">
      <c r="A282" t="s">
        <v>277</v>
      </c>
      <c r="C282" t="str">
        <f>IFERROR(INDEX(СНТ,4*ROWS($1:281)-3+COLUMNS($C:C)),"")</f>
        <v/>
      </c>
      <c r="D282" t="str">
        <f>IFERROR(INDEX(СНТ,4*ROWS($1:281)-3+COLUMNS($C:D)),"")</f>
        <v/>
      </c>
      <c r="E282" t="str">
        <f>IFERROR(INDEX(СНТ,4*ROWS($1:281)-3+COLUMNS($C:E)),"")</f>
        <v/>
      </c>
    </row>
    <row r="283" spans="1:5" x14ac:dyDescent="0.25">
      <c r="A283" t="s">
        <v>278</v>
      </c>
      <c r="C283" t="str">
        <f>IFERROR(INDEX(СНТ,4*ROWS($1:282)-3+COLUMNS($C:C)),"")</f>
        <v/>
      </c>
      <c r="D283" t="str">
        <f>IFERROR(INDEX(СНТ,4*ROWS($1:282)-3+COLUMNS($C:D)),"")</f>
        <v/>
      </c>
      <c r="E283" t="str">
        <f>IFERROR(INDEX(СНТ,4*ROWS($1:282)-3+COLUMNS($C:E)),"")</f>
        <v/>
      </c>
    </row>
    <row r="284" spans="1:5" x14ac:dyDescent="0.25">
      <c r="A284" t="s">
        <v>279</v>
      </c>
      <c r="C284" t="str">
        <f>IFERROR(INDEX(СНТ,4*ROWS($1:283)-3+COLUMNS($C:C)),"")</f>
        <v/>
      </c>
      <c r="D284" t="str">
        <f>IFERROR(INDEX(СНТ,4*ROWS($1:283)-3+COLUMNS($C:D)),"")</f>
        <v/>
      </c>
      <c r="E284" t="str">
        <f>IFERROR(INDEX(СНТ,4*ROWS($1:283)-3+COLUMNS($C:E)),"")</f>
        <v/>
      </c>
    </row>
    <row r="285" spans="1:5" x14ac:dyDescent="0.25">
      <c r="A285" t="s">
        <v>280</v>
      </c>
      <c r="C285" t="str">
        <f>IFERROR(INDEX(СНТ,4*ROWS($1:284)-3+COLUMNS($C:C)),"")</f>
        <v/>
      </c>
      <c r="D285" t="str">
        <f>IFERROR(INDEX(СНТ,4*ROWS($1:284)-3+COLUMNS($C:D)),"")</f>
        <v/>
      </c>
      <c r="E285" t="str">
        <f>IFERROR(INDEX(СНТ,4*ROWS($1:284)-3+COLUMNS($C:E)),"")</f>
        <v/>
      </c>
    </row>
    <row r="286" spans="1:5" x14ac:dyDescent="0.25">
      <c r="A286" t="s">
        <v>281</v>
      </c>
      <c r="C286" t="str">
        <f>IFERROR(INDEX(СНТ,4*ROWS($1:285)-3+COLUMNS($C:C)),"")</f>
        <v/>
      </c>
      <c r="D286" t="str">
        <f>IFERROR(INDEX(СНТ,4*ROWS($1:285)-3+COLUMNS($C:D)),"")</f>
        <v/>
      </c>
      <c r="E286" t="str">
        <f>IFERROR(INDEX(СНТ,4*ROWS($1:285)-3+COLUMNS($C:E)),"")</f>
        <v/>
      </c>
    </row>
    <row r="287" spans="1:5" x14ac:dyDescent="0.25">
      <c r="A287" t="s">
        <v>282</v>
      </c>
      <c r="C287" t="str">
        <f>IFERROR(INDEX(СНТ,4*ROWS($1:286)-3+COLUMNS($C:C)),"")</f>
        <v/>
      </c>
      <c r="D287" t="str">
        <f>IFERROR(INDEX(СНТ,4*ROWS($1:286)-3+COLUMNS($C:D)),"")</f>
        <v/>
      </c>
      <c r="E287" t="str">
        <f>IFERROR(INDEX(СНТ,4*ROWS($1:286)-3+COLUMNS($C:E)),"")</f>
        <v/>
      </c>
    </row>
    <row r="288" spans="1:5" x14ac:dyDescent="0.25">
      <c r="A288" t="s">
        <v>283</v>
      </c>
      <c r="C288" t="str">
        <f>IFERROR(INDEX(СНТ,4*ROWS($1:287)-3+COLUMNS($C:C)),"")</f>
        <v/>
      </c>
      <c r="D288" t="str">
        <f>IFERROR(INDEX(СНТ,4*ROWS($1:287)-3+COLUMNS($C:D)),"")</f>
        <v/>
      </c>
      <c r="E288" t="str">
        <f>IFERROR(INDEX(СНТ,4*ROWS($1:287)-3+COLUMNS($C:E)),"")</f>
        <v/>
      </c>
    </row>
    <row r="289" spans="1:5" x14ac:dyDescent="0.25">
      <c r="A289" t="s">
        <v>284</v>
      </c>
      <c r="C289" t="str">
        <f>IFERROR(INDEX(СНТ,4*ROWS($1:288)-3+COLUMNS($C:C)),"")</f>
        <v/>
      </c>
      <c r="D289" t="str">
        <f>IFERROR(INDEX(СНТ,4*ROWS($1:288)-3+COLUMNS($C:D)),"")</f>
        <v/>
      </c>
      <c r="E289" t="str">
        <f>IFERROR(INDEX(СНТ,4*ROWS($1:288)-3+COLUMNS($C:E)),"")</f>
        <v/>
      </c>
    </row>
    <row r="290" spans="1:5" x14ac:dyDescent="0.25">
      <c r="A290" t="s">
        <v>285</v>
      </c>
      <c r="C290" t="str">
        <f>IFERROR(INDEX(СНТ,4*ROWS($1:289)-3+COLUMNS($C:C)),"")</f>
        <v/>
      </c>
      <c r="D290" t="str">
        <f>IFERROR(INDEX(СНТ,4*ROWS($1:289)-3+COLUMNS($C:D)),"")</f>
        <v/>
      </c>
      <c r="E290" t="str">
        <f>IFERROR(INDEX(СНТ,4*ROWS($1:289)-3+COLUMNS($C:E)),"")</f>
        <v/>
      </c>
    </row>
    <row r="291" spans="1:5" x14ac:dyDescent="0.25">
      <c r="A291" t="s">
        <v>286</v>
      </c>
      <c r="C291" t="str">
        <f>IFERROR(INDEX(СНТ,4*ROWS($1:290)-3+COLUMNS($C:C)),"")</f>
        <v/>
      </c>
      <c r="D291" t="str">
        <f>IFERROR(INDEX(СНТ,4*ROWS($1:290)-3+COLUMNS($C:D)),"")</f>
        <v/>
      </c>
      <c r="E291" t="str">
        <f>IFERROR(INDEX(СНТ,4*ROWS($1:290)-3+COLUMNS($C:E)),"")</f>
        <v/>
      </c>
    </row>
    <row r="292" spans="1:5" x14ac:dyDescent="0.25">
      <c r="A292" t="s">
        <v>154</v>
      </c>
      <c r="C292" t="str">
        <f>IFERROR(INDEX(СНТ,4*ROWS($1:291)-3+COLUMNS($C:C)),"")</f>
        <v/>
      </c>
      <c r="D292" t="str">
        <f>IFERROR(INDEX(СНТ,4*ROWS($1:291)-3+COLUMNS($C:D)),"")</f>
        <v/>
      </c>
      <c r="E292" t="str">
        <f>IFERROR(INDEX(СНТ,4*ROWS($1:291)-3+COLUMNS($C:E)),"")</f>
        <v/>
      </c>
    </row>
    <row r="293" spans="1:5" x14ac:dyDescent="0.25">
      <c r="A293" t="s">
        <v>287</v>
      </c>
      <c r="C293" t="str">
        <f>IFERROR(INDEX(СНТ,4*ROWS($1:292)-3+COLUMNS($C:C)),"")</f>
        <v/>
      </c>
      <c r="D293" t="str">
        <f>IFERROR(INDEX(СНТ,4*ROWS($1:292)-3+COLUMNS($C:D)),"")</f>
        <v/>
      </c>
      <c r="E293" t="str">
        <f>IFERROR(INDEX(СНТ,4*ROWS($1:292)-3+COLUMNS($C:E)),"")</f>
        <v/>
      </c>
    </row>
    <row r="294" spans="1:5" x14ac:dyDescent="0.25">
      <c r="A294" t="s">
        <v>288</v>
      </c>
      <c r="C294" t="str">
        <f>IFERROR(INDEX(СНТ,4*ROWS($1:293)-3+COLUMNS($C:C)),"")</f>
        <v/>
      </c>
      <c r="D294" t="str">
        <f>IFERROR(INDEX(СНТ,4*ROWS($1:293)-3+COLUMNS($C:D)),"")</f>
        <v/>
      </c>
      <c r="E294" t="str">
        <f>IFERROR(INDEX(СНТ,4*ROWS($1:293)-3+COLUMNS($C:E)),"")</f>
        <v/>
      </c>
    </row>
    <row r="295" spans="1:5" x14ac:dyDescent="0.25">
      <c r="A295" t="s">
        <v>289</v>
      </c>
      <c r="C295" t="str">
        <f>IFERROR(INDEX(СНТ,4*ROWS($1:294)-3+COLUMNS($C:C)),"")</f>
        <v/>
      </c>
      <c r="D295" t="str">
        <f>IFERROR(INDEX(СНТ,4*ROWS($1:294)-3+COLUMNS($C:D)),"")</f>
        <v/>
      </c>
      <c r="E295" t="str">
        <f>IFERROR(INDEX(СНТ,4*ROWS($1:294)-3+COLUMNS($C:E)),"")</f>
        <v/>
      </c>
    </row>
    <row r="296" spans="1:5" x14ac:dyDescent="0.25">
      <c r="A296" t="s">
        <v>290</v>
      </c>
      <c r="C296" t="str">
        <f>IFERROR(INDEX(СНТ,4*ROWS($1:295)-3+COLUMNS($C:C)),"")</f>
        <v/>
      </c>
      <c r="D296" t="str">
        <f>IFERROR(INDEX(СНТ,4*ROWS($1:295)-3+COLUMNS($C:D)),"")</f>
        <v/>
      </c>
      <c r="E296" t="str">
        <f>IFERROR(INDEX(СНТ,4*ROWS($1:295)-3+COLUMNS($C:E)),"")</f>
        <v/>
      </c>
    </row>
    <row r="297" spans="1:5" x14ac:dyDescent="0.25">
      <c r="A297" t="s">
        <v>291</v>
      </c>
      <c r="C297" t="str">
        <f>IFERROR(INDEX(СНТ,4*ROWS($1:296)-3+COLUMNS($C:C)),"")</f>
        <v/>
      </c>
      <c r="D297" t="str">
        <f>IFERROR(INDEX(СНТ,4*ROWS($1:296)-3+COLUMNS($C:D)),"")</f>
        <v/>
      </c>
      <c r="E297" t="str">
        <f>IFERROR(INDEX(СНТ,4*ROWS($1:296)-3+COLUMNS($C:E)),"")</f>
        <v/>
      </c>
    </row>
    <row r="298" spans="1:5" x14ac:dyDescent="0.25">
      <c r="A298" t="s">
        <v>292</v>
      </c>
      <c r="C298" t="str">
        <f>IFERROR(INDEX(СНТ,4*ROWS($1:297)-3+COLUMNS($C:C)),"")</f>
        <v/>
      </c>
      <c r="D298" t="str">
        <f>IFERROR(INDEX(СНТ,4*ROWS($1:297)-3+COLUMNS($C:D)),"")</f>
        <v/>
      </c>
      <c r="E298" t="str">
        <f>IFERROR(INDEX(СНТ,4*ROWS($1:297)-3+COLUMNS($C:E)),"")</f>
        <v/>
      </c>
    </row>
    <row r="299" spans="1:5" x14ac:dyDescent="0.25">
      <c r="A299" t="s">
        <v>293</v>
      </c>
      <c r="C299" t="str">
        <f>IFERROR(INDEX(СНТ,4*ROWS($1:298)-3+COLUMNS($C:C)),"")</f>
        <v/>
      </c>
      <c r="D299" t="str">
        <f>IFERROR(INDEX(СНТ,4*ROWS($1:298)-3+COLUMNS($C:D)),"")</f>
        <v/>
      </c>
      <c r="E299" t="str">
        <f>IFERROR(INDEX(СНТ,4*ROWS($1:298)-3+COLUMNS($C:E)),"")</f>
        <v/>
      </c>
    </row>
    <row r="300" spans="1:5" x14ac:dyDescent="0.25">
      <c r="A300" t="s">
        <v>294</v>
      </c>
      <c r="C300" t="str">
        <f>IFERROR(INDEX(СНТ,4*ROWS($1:299)-3+COLUMNS($C:C)),"")</f>
        <v/>
      </c>
      <c r="D300" t="str">
        <f>IFERROR(INDEX(СНТ,4*ROWS($1:299)-3+COLUMNS($C:D)),"")</f>
        <v/>
      </c>
      <c r="E300" t="str">
        <f>IFERROR(INDEX(СНТ,4*ROWS($1:299)-3+COLUMNS($C:E)),"")</f>
        <v/>
      </c>
    </row>
    <row r="301" spans="1:5" x14ac:dyDescent="0.25">
      <c r="A301" t="s">
        <v>295</v>
      </c>
      <c r="C301" t="str">
        <f>IFERROR(INDEX(СНТ,4*ROWS($1:300)-3+COLUMNS($C:C)),"")</f>
        <v/>
      </c>
      <c r="D301" t="str">
        <f>IFERROR(INDEX(СНТ,4*ROWS($1:300)-3+COLUMNS($C:D)),"")</f>
        <v/>
      </c>
      <c r="E301" t="str">
        <f>IFERROR(INDEX(СНТ,4*ROWS($1:300)-3+COLUMNS($C:E)),"")</f>
        <v/>
      </c>
    </row>
    <row r="302" spans="1:5" x14ac:dyDescent="0.25">
      <c r="A302" t="s">
        <v>296</v>
      </c>
      <c r="C302" t="str">
        <f>IFERROR(INDEX(СНТ,4*ROWS($1:301)-3+COLUMNS($C:C)),"")</f>
        <v/>
      </c>
      <c r="D302" t="str">
        <f>IFERROR(INDEX(СНТ,4*ROWS($1:301)-3+COLUMNS($C:D)),"")</f>
        <v/>
      </c>
      <c r="E302" t="str">
        <f>IFERROR(INDEX(СНТ,4*ROWS($1:301)-3+COLUMNS($C:E)),"")</f>
        <v/>
      </c>
    </row>
    <row r="303" spans="1:5" x14ac:dyDescent="0.25">
      <c r="A303" t="s">
        <v>297</v>
      </c>
      <c r="C303" t="str">
        <f>IFERROR(INDEX(СНТ,4*ROWS($1:302)-3+COLUMNS($C:C)),"")</f>
        <v/>
      </c>
      <c r="D303" t="str">
        <f>IFERROR(INDEX(СНТ,4*ROWS($1:302)-3+COLUMNS($C:D)),"")</f>
        <v/>
      </c>
      <c r="E303" t="str">
        <f>IFERROR(INDEX(СНТ,4*ROWS($1:302)-3+COLUMNS($C:E)),"")</f>
        <v/>
      </c>
    </row>
    <row r="304" spans="1:5" x14ac:dyDescent="0.25">
      <c r="A304" t="s">
        <v>298</v>
      </c>
      <c r="C304" t="str">
        <f>IFERROR(INDEX(СНТ,4*ROWS($1:303)-3+COLUMNS($C:C)),"")</f>
        <v/>
      </c>
      <c r="D304" t="str">
        <f>IFERROR(INDEX(СНТ,4*ROWS($1:303)-3+COLUMNS($C:D)),"")</f>
        <v/>
      </c>
      <c r="E304" t="str">
        <f>IFERROR(INDEX(СНТ,4*ROWS($1:303)-3+COLUMNS($C:E)),"")</f>
        <v/>
      </c>
    </row>
    <row r="305" spans="1:5" x14ac:dyDescent="0.25">
      <c r="A305" t="s">
        <v>299</v>
      </c>
      <c r="C305" t="str">
        <f>IFERROR(INDEX(СНТ,4*ROWS($1:304)-3+COLUMNS($C:C)),"")</f>
        <v/>
      </c>
      <c r="D305" t="str">
        <f>IFERROR(INDEX(СНТ,4*ROWS($1:304)-3+COLUMNS($C:D)),"")</f>
        <v/>
      </c>
      <c r="E305" t="str">
        <f>IFERROR(INDEX(СНТ,4*ROWS($1:304)-3+COLUMNS($C:E)),"")</f>
        <v/>
      </c>
    </row>
    <row r="306" spans="1:5" x14ac:dyDescent="0.25">
      <c r="A306" t="s">
        <v>300</v>
      </c>
      <c r="C306" t="str">
        <f>IFERROR(INDEX(СНТ,4*ROWS($1:305)-3+COLUMNS($C:C)),"")</f>
        <v/>
      </c>
      <c r="D306" t="str">
        <f>IFERROR(INDEX(СНТ,4*ROWS($1:305)-3+COLUMNS($C:D)),"")</f>
        <v/>
      </c>
      <c r="E306" t="str">
        <f>IFERROR(INDEX(СНТ,4*ROWS($1:305)-3+COLUMNS($C:E)),"")</f>
        <v/>
      </c>
    </row>
    <row r="307" spans="1:5" x14ac:dyDescent="0.25">
      <c r="A307" t="s">
        <v>301</v>
      </c>
      <c r="C307" t="str">
        <f>IFERROR(INDEX(СНТ,4*ROWS($1:306)-3+COLUMNS($C:C)),"")</f>
        <v/>
      </c>
      <c r="D307" t="str">
        <f>IFERROR(INDEX(СНТ,4*ROWS($1:306)-3+COLUMNS($C:D)),"")</f>
        <v/>
      </c>
      <c r="E307" t="str">
        <f>IFERROR(INDEX(СНТ,4*ROWS($1:306)-3+COLUMNS($C:E)),"")</f>
        <v/>
      </c>
    </row>
    <row r="308" spans="1:5" x14ac:dyDescent="0.25">
      <c r="A308" t="s">
        <v>302</v>
      </c>
      <c r="C308" t="str">
        <f>IFERROR(INDEX(СНТ,4*ROWS($1:307)-3+COLUMNS($C:C)),"")</f>
        <v/>
      </c>
      <c r="D308" t="str">
        <f>IFERROR(INDEX(СНТ,4*ROWS($1:307)-3+COLUMNS($C:D)),"")</f>
        <v/>
      </c>
      <c r="E308" t="str">
        <f>IFERROR(INDEX(СНТ,4*ROWS($1:307)-3+COLUMNS($C:E)),"")</f>
        <v/>
      </c>
    </row>
    <row r="309" spans="1:5" x14ac:dyDescent="0.25">
      <c r="A309" t="s">
        <v>303</v>
      </c>
      <c r="C309" t="str">
        <f>IFERROR(INDEX(СНТ,4*ROWS($1:308)-3+COLUMNS($C:C)),"")</f>
        <v/>
      </c>
      <c r="D309" t="str">
        <f>IFERROR(INDEX(СНТ,4*ROWS($1:308)-3+COLUMNS($C:D)),"")</f>
        <v/>
      </c>
      <c r="E309" t="str">
        <f>IFERROR(INDEX(СНТ,4*ROWS($1:308)-3+COLUMNS($C:E)),"")</f>
        <v/>
      </c>
    </row>
    <row r="310" spans="1:5" x14ac:dyDescent="0.25">
      <c r="A310" t="s">
        <v>304</v>
      </c>
      <c r="C310" t="str">
        <f>IFERROR(INDEX(СНТ,4*ROWS($1:309)-3+COLUMNS($C:C)),"")</f>
        <v/>
      </c>
      <c r="D310" t="str">
        <f>IFERROR(INDEX(СНТ,4*ROWS($1:309)-3+COLUMNS($C:D)),"")</f>
        <v/>
      </c>
      <c r="E310" t="str">
        <f>IFERROR(INDEX(СНТ,4*ROWS($1:309)-3+COLUMNS($C:E)),"")</f>
        <v/>
      </c>
    </row>
    <row r="311" spans="1:5" x14ac:dyDescent="0.25">
      <c r="A311" t="s">
        <v>305</v>
      </c>
      <c r="C311" t="str">
        <f>IFERROR(INDEX(СНТ,4*ROWS($1:310)-3+COLUMNS($C:C)),"")</f>
        <v/>
      </c>
      <c r="D311" t="str">
        <f>IFERROR(INDEX(СНТ,4*ROWS($1:310)-3+COLUMNS($C:D)),"")</f>
        <v/>
      </c>
      <c r="E311" t="str">
        <f>IFERROR(INDEX(СНТ,4*ROWS($1:310)-3+COLUMNS($C:E)),"")</f>
        <v/>
      </c>
    </row>
    <row r="312" spans="1:5" x14ac:dyDescent="0.25">
      <c r="A312" t="s">
        <v>306</v>
      </c>
      <c r="C312" t="str">
        <f>IFERROR(INDEX(СНТ,4*ROWS($1:311)-3+COLUMNS($C:C)),"")</f>
        <v/>
      </c>
      <c r="D312" t="str">
        <f>IFERROR(INDEX(СНТ,4*ROWS($1:311)-3+COLUMNS($C:D)),"")</f>
        <v/>
      </c>
      <c r="E312" t="str">
        <f>IFERROR(INDEX(СНТ,4*ROWS($1:311)-3+COLUMNS($C:E)),"")</f>
        <v/>
      </c>
    </row>
    <row r="313" spans="1:5" x14ac:dyDescent="0.25">
      <c r="A313" t="s">
        <v>307</v>
      </c>
      <c r="C313" t="str">
        <f>IFERROR(INDEX(СНТ,4*ROWS($1:312)-3+COLUMNS($C:C)),"")</f>
        <v/>
      </c>
      <c r="D313" t="str">
        <f>IFERROR(INDEX(СНТ,4*ROWS($1:312)-3+COLUMNS($C:D)),"")</f>
        <v/>
      </c>
      <c r="E313" t="str">
        <f>IFERROR(INDEX(СНТ,4*ROWS($1:312)-3+COLUMNS($C:E)),"")</f>
        <v/>
      </c>
    </row>
    <row r="314" spans="1:5" x14ac:dyDescent="0.25">
      <c r="A314" t="s">
        <v>156</v>
      </c>
      <c r="C314" t="str">
        <f>IFERROR(INDEX(СНТ,4*ROWS($1:313)-3+COLUMNS($C:C)),"")</f>
        <v/>
      </c>
      <c r="D314" t="str">
        <f>IFERROR(INDEX(СНТ,4*ROWS($1:313)-3+COLUMNS($C:D)),"")</f>
        <v/>
      </c>
      <c r="E314" t="str">
        <f>IFERROR(INDEX(СНТ,4*ROWS($1:313)-3+COLUMNS($C:E)),"")</f>
        <v/>
      </c>
    </row>
    <row r="315" spans="1:5" x14ac:dyDescent="0.25">
      <c r="A315" t="s">
        <v>308</v>
      </c>
      <c r="C315" t="str">
        <f>IFERROR(INDEX(СНТ,4*ROWS($1:314)-3+COLUMNS($C:C)),"")</f>
        <v/>
      </c>
      <c r="D315" t="str">
        <f>IFERROR(INDEX(СНТ,4*ROWS($1:314)-3+COLUMNS($C:D)),"")</f>
        <v/>
      </c>
      <c r="E315" t="str">
        <f>IFERROR(INDEX(СНТ,4*ROWS($1:314)-3+COLUMNS($C:E)),"")</f>
        <v/>
      </c>
    </row>
    <row r="316" spans="1:5" x14ac:dyDescent="0.25">
      <c r="A316" t="s">
        <v>309</v>
      </c>
      <c r="C316" t="str">
        <f>IFERROR(INDEX(СНТ,4*ROWS($1:315)-3+COLUMNS($C:C)),"")</f>
        <v/>
      </c>
      <c r="D316" t="str">
        <f>IFERROR(INDEX(СНТ,4*ROWS($1:315)-3+COLUMNS($C:D)),"")</f>
        <v/>
      </c>
      <c r="E316" t="str">
        <f>IFERROR(INDEX(СНТ,4*ROWS($1:315)-3+COLUMNS($C:E)),"")</f>
        <v/>
      </c>
    </row>
    <row r="317" spans="1:5" x14ac:dyDescent="0.25">
      <c r="A317" t="s">
        <v>310</v>
      </c>
      <c r="C317" t="str">
        <f>IFERROR(INDEX(СНТ,4*ROWS($1:316)-3+COLUMNS($C:C)),"")</f>
        <v/>
      </c>
      <c r="D317" t="str">
        <f>IFERROR(INDEX(СНТ,4*ROWS($1:316)-3+COLUMNS($C:D)),"")</f>
        <v/>
      </c>
      <c r="E317" t="str">
        <f>IFERROR(INDEX(СНТ,4*ROWS($1:316)-3+COLUMNS($C:E)),"")</f>
        <v/>
      </c>
    </row>
    <row r="318" spans="1:5" x14ac:dyDescent="0.25">
      <c r="A318" t="s">
        <v>311</v>
      </c>
      <c r="C318" t="str">
        <f>IFERROR(INDEX(СНТ,4*ROWS($1:317)-3+COLUMNS($C:C)),"")</f>
        <v/>
      </c>
      <c r="D318" t="str">
        <f>IFERROR(INDEX(СНТ,4*ROWS($1:317)-3+COLUMNS($C:D)),"")</f>
        <v/>
      </c>
      <c r="E318" t="str">
        <f>IFERROR(INDEX(СНТ,4*ROWS($1:317)-3+COLUMNS($C:E)),"")</f>
        <v/>
      </c>
    </row>
    <row r="319" spans="1:5" x14ac:dyDescent="0.25">
      <c r="A319" t="s">
        <v>312</v>
      </c>
      <c r="C319" t="str">
        <f>IFERROR(INDEX(СНТ,4*ROWS($1:318)-3+COLUMNS($C:C)),"")</f>
        <v/>
      </c>
      <c r="D319" t="str">
        <f>IFERROR(INDEX(СНТ,4*ROWS($1:318)-3+COLUMNS($C:D)),"")</f>
        <v/>
      </c>
      <c r="E319" t="str">
        <f>IFERROR(INDEX(СНТ,4*ROWS($1:318)-3+COLUMNS($C:E)),"")</f>
        <v/>
      </c>
    </row>
    <row r="320" spans="1:5" x14ac:dyDescent="0.25">
      <c r="A320" t="s">
        <v>186</v>
      </c>
      <c r="C320" t="str">
        <f>IFERROR(INDEX(СНТ,4*ROWS($1:319)-3+COLUMNS($C:C)),"")</f>
        <v/>
      </c>
      <c r="D320" t="str">
        <f>IFERROR(INDEX(СНТ,4*ROWS($1:319)-3+COLUMNS($C:D)),"")</f>
        <v/>
      </c>
      <c r="E320" t="str">
        <f>IFERROR(INDEX(СНТ,4*ROWS($1:319)-3+COLUMNS($C:E)),"")</f>
        <v/>
      </c>
    </row>
    <row r="321" spans="1:5" x14ac:dyDescent="0.25">
      <c r="A321" t="s">
        <v>313</v>
      </c>
      <c r="C321" t="str">
        <f>IFERROR(INDEX(СНТ,4*ROWS($1:320)-3+COLUMNS($C:C)),"")</f>
        <v/>
      </c>
      <c r="D321" t="str">
        <f>IFERROR(INDEX(СНТ,4*ROWS($1:320)-3+COLUMNS($C:D)),"")</f>
        <v/>
      </c>
      <c r="E321" t="str">
        <f>IFERROR(INDEX(СНТ,4*ROWS($1:320)-3+COLUMNS($C:E)),"")</f>
        <v/>
      </c>
    </row>
    <row r="322" spans="1:5" x14ac:dyDescent="0.25">
      <c r="A322" t="s">
        <v>314</v>
      </c>
      <c r="B322" t="e">
        <f>MATCH(C322,A:A,0)</f>
        <v>#N/A</v>
      </c>
      <c r="C322" t="str">
        <f>IFERROR(INDEX(СНТ,4*ROWS($1:321)-3+COLUMNS($C:C)),"")</f>
        <v/>
      </c>
      <c r="D322" t="str">
        <f>IFERROR(INDEX(СНТ,4*ROWS($1:321)-3+COLUMNS($C:D)),"")</f>
        <v/>
      </c>
      <c r="E322" t="str">
        <f>IFERROR(INDEX(СНТ,4*ROWS($1:321)-3+COLUMNS($C:E)),"")</f>
        <v/>
      </c>
    </row>
    <row r="323" spans="1:5" x14ac:dyDescent="0.25">
      <c r="A323" t="s">
        <v>315</v>
      </c>
      <c r="B323" t="e">
        <f>MATCH(C323,A:A,0)</f>
        <v>#N/A</v>
      </c>
      <c r="C323" t="str">
        <f>IFERROR(INDEX(СНТ,4*ROWS($1:322)-3+COLUMNS($C:C)),"")</f>
        <v/>
      </c>
      <c r="D323" t="str">
        <f>IFERROR(INDEX(СНТ,4*ROWS($1:322)-3+COLUMNS($C:D)),"")</f>
        <v/>
      </c>
      <c r="E323" t="str">
        <f>IFERROR(INDEX(СНТ,4*ROWS($1:322)-3+COLUMNS($C:E)),"")</f>
        <v/>
      </c>
    </row>
    <row r="324" spans="1:5" x14ac:dyDescent="0.25">
      <c r="A324" t="s">
        <v>316</v>
      </c>
      <c r="B324" t="e">
        <f>MATCH(C324,A:A,0)</f>
        <v>#N/A</v>
      </c>
      <c r="C324" t="str">
        <f>IFERROR(INDEX(СНТ,4*ROWS($1:323)-3+COLUMNS($C:C)),"")</f>
        <v/>
      </c>
      <c r="D324" t="str">
        <f>IFERROR(INDEX(СНТ,4*ROWS($1:323)-3+COLUMNS($C:D)),"")</f>
        <v/>
      </c>
      <c r="E324" t="str">
        <f>IFERROR(INDEX(СНТ,4*ROWS($1:323)-3+COLUMNS($C:E)),"")</f>
        <v/>
      </c>
    </row>
    <row r="325" spans="1:5" x14ac:dyDescent="0.25">
      <c r="A325" t="s">
        <v>317</v>
      </c>
      <c r="B325" t="e">
        <f>MATCH(C325,A:A,0)</f>
        <v>#N/A</v>
      </c>
      <c r="C325" t="str">
        <f>IFERROR(INDEX(СНТ,4*ROWS($1:324)-3+COLUMNS($C:C)),"")</f>
        <v/>
      </c>
      <c r="D325" t="str">
        <f>IFERROR(INDEX(СНТ,4*ROWS($1:324)-3+COLUMNS($C:D)),"")</f>
        <v/>
      </c>
      <c r="E325" t="str">
        <f>IFERROR(INDEX(СНТ,4*ROWS($1:324)-3+COLUMNS($C:E)),"")</f>
        <v/>
      </c>
    </row>
    <row r="326" spans="1:5" x14ac:dyDescent="0.25">
      <c r="A326" t="s">
        <v>318</v>
      </c>
      <c r="B326" t="e">
        <f>MATCH(C326,A:A,0)</f>
        <v>#N/A</v>
      </c>
      <c r="C326" t="str">
        <f>IFERROR(INDEX(СНТ,4*ROWS($1:325)-3+COLUMNS($C:C)),"")</f>
        <v/>
      </c>
      <c r="D326" t="str">
        <f>IFERROR(INDEX(СНТ,4*ROWS($1:325)-3+COLUMNS($C:D)),"")</f>
        <v/>
      </c>
      <c r="E326" t="str">
        <f>IFERROR(INDEX(СНТ,4*ROWS($1:325)-3+COLUMNS($C:E)),"")</f>
        <v/>
      </c>
    </row>
    <row r="327" spans="1:5" x14ac:dyDescent="0.25">
      <c r="A327" t="s">
        <v>319</v>
      </c>
      <c r="B327" t="e">
        <f>MATCH(C327,A:A,0)</f>
        <v>#N/A</v>
      </c>
      <c r="C327" t="str">
        <f>IFERROR(INDEX(СНТ,4*ROWS($1:326)-3+COLUMNS($C:C)),"")</f>
        <v/>
      </c>
      <c r="D327" t="str">
        <f>IFERROR(INDEX(СНТ,4*ROWS($1:326)-3+COLUMNS($C:D)),"")</f>
        <v/>
      </c>
      <c r="E327" t="str">
        <f>IFERROR(INDEX(СНТ,4*ROWS($1:326)-3+COLUMNS($C:E)),"")</f>
        <v/>
      </c>
    </row>
    <row r="328" spans="1:5" x14ac:dyDescent="0.25">
      <c r="A328" t="s">
        <v>320</v>
      </c>
      <c r="B328" t="e">
        <f>MATCH(C328,A:A,0)</f>
        <v>#N/A</v>
      </c>
      <c r="C328" t="str">
        <f>IFERROR(INDEX(СНТ,4*ROWS($1:327)-3+COLUMNS($C:C)),"")</f>
        <v/>
      </c>
      <c r="D328" t="str">
        <f>IFERROR(INDEX(СНТ,4*ROWS($1:327)-3+COLUMNS($C:D)),"")</f>
        <v/>
      </c>
      <c r="E328" t="str">
        <f>IFERROR(INDEX(СНТ,4*ROWS($1:327)-3+COLUMNS($C:E)),"")</f>
        <v/>
      </c>
    </row>
    <row r="329" spans="1:5" x14ac:dyDescent="0.25">
      <c r="A329" t="s">
        <v>321</v>
      </c>
      <c r="B329" t="e">
        <f>MATCH(C329,A:A,0)</f>
        <v>#N/A</v>
      </c>
      <c r="C329" t="str">
        <f>IFERROR(INDEX(СНТ,4*ROWS($1:328)-3+COLUMNS($C:C)),"")</f>
        <v/>
      </c>
      <c r="D329" t="str">
        <f>IFERROR(INDEX(СНТ,4*ROWS($1:328)-3+COLUMNS($C:D)),"")</f>
        <v/>
      </c>
      <c r="E329" t="str">
        <f>IFERROR(INDEX(СНТ,4*ROWS($1:328)-3+COLUMNS($C:E)),"")</f>
        <v/>
      </c>
    </row>
    <row r="330" spans="1:5" x14ac:dyDescent="0.25">
      <c r="A330" t="s">
        <v>322</v>
      </c>
      <c r="B330" t="e">
        <f>MATCH(C330,A:A,0)</f>
        <v>#N/A</v>
      </c>
      <c r="C330" t="str">
        <f>IFERROR(INDEX(СНТ,4*ROWS($1:329)-3+COLUMNS($C:C)),"")</f>
        <v/>
      </c>
      <c r="D330" t="str">
        <f>IFERROR(INDEX(СНТ,4*ROWS($1:329)-3+COLUMNS($C:D)),"")</f>
        <v/>
      </c>
      <c r="E330" t="str">
        <f>IFERROR(INDEX(СНТ,4*ROWS($1:329)-3+COLUMNS($C:E)),"")</f>
        <v/>
      </c>
    </row>
    <row r="331" spans="1:5" x14ac:dyDescent="0.25">
      <c r="A331" t="s">
        <v>323</v>
      </c>
      <c r="B331" t="e">
        <f>MATCH(C331,A:A,0)</f>
        <v>#N/A</v>
      </c>
      <c r="C331" t="str">
        <f>IFERROR(INDEX(СНТ,4*ROWS($1:330)-3+COLUMNS($C:C)),"")</f>
        <v/>
      </c>
      <c r="D331" t="str">
        <f>IFERROR(INDEX(СНТ,4*ROWS($1:330)-3+COLUMNS($C:D)),"")</f>
        <v/>
      </c>
      <c r="E331" t="str">
        <f>IFERROR(INDEX(СНТ,4*ROWS($1:330)-3+COLUMNS($C:E)),"")</f>
        <v/>
      </c>
    </row>
    <row r="332" spans="1:5" x14ac:dyDescent="0.25">
      <c r="A332" t="s">
        <v>324</v>
      </c>
      <c r="B332" t="e">
        <f>MATCH(C332,A:A,0)</f>
        <v>#N/A</v>
      </c>
      <c r="C332" t="str">
        <f>IFERROR(INDEX(СНТ,4*ROWS($1:331)-3+COLUMNS($C:C)),"")</f>
        <v/>
      </c>
      <c r="D332" t="str">
        <f>IFERROR(INDEX(СНТ,4*ROWS($1:331)-3+COLUMNS($C:D)),"")</f>
        <v/>
      </c>
      <c r="E332" t="str">
        <f>IFERROR(INDEX(СНТ,4*ROWS($1:331)-3+COLUMNS($C:E)),"")</f>
        <v/>
      </c>
    </row>
    <row r="333" spans="1:5" x14ac:dyDescent="0.25">
      <c r="A333" t="s">
        <v>325</v>
      </c>
      <c r="B333" t="e">
        <f>MATCH(C333,A:A,0)</f>
        <v>#N/A</v>
      </c>
      <c r="C333" t="str">
        <f>IFERROR(INDEX(СНТ,4*ROWS($1:332)-3+COLUMNS($C:C)),"")</f>
        <v/>
      </c>
      <c r="D333" t="str">
        <f>IFERROR(INDEX(СНТ,4*ROWS($1:332)-3+COLUMNS($C:D)),"")</f>
        <v/>
      </c>
      <c r="E333" t="str">
        <f>IFERROR(INDEX(СНТ,4*ROWS($1:332)-3+COLUMNS($C:E)),"")</f>
        <v/>
      </c>
    </row>
    <row r="334" spans="1:5" x14ac:dyDescent="0.25">
      <c r="A334" t="s">
        <v>326</v>
      </c>
      <c r="B334" t="e">
        <f>MATCH(C334,A:A,0)</f>
        <v>#N/A</v>
      </c>
      <c r="C334" t="str">
        <f>IFERROR(INDEX(СНТ,4*ROWS($1:333)-3+COLUMNS($C:C)),"")</f>
        <v/>
      </c>
      <c r="D334" t="str">
        <f>IFERROR(INDEX(СНТ,4*ROWS($1:333)-3+COLUMNS($C:D)),"")</f>
        <v/>
      </c>
      <c r="E334" t="str">
        <f>IFERROR(INDEX(СНТ,4*ROWS($1:333)-3+COLUMNS($C:E)),"")</f>
        <v/>
      </c>
    </row>
    <row r="335" spans="1:5" x14ac:dyDescent="0.25">
      <c r="A335" t="s">
        <v>327</v>
      </c>
      <c r="B335" t="e">
        <f>MATCH(C335,A:A,0)</f>
        <v>#N/A</v>
      </c>
      <c r="C335" t="str">
        <f>IFERROR(INDEX(СНТ,4*ROWS($1:334)-3+COLUMNS($C:C)),"")</f>
        <v/>
      </c>
      <c r="D335" t="str">
        <f>IFERROR(INDEX(СНТ,4*ROWS($1:334)-3+COLUMNS($C:D)),"")</f>
        <v/>
      </c>
      <c r="E335" t="str">
        <f>IFERROR(INDEX(СНТ,4*ROWS($1:334)-3+COLUMNS($C:E)),"")</f>
        <v/>
      </c>
    </row>
    <row r="336" spans="1:5" x14ac:dyDescent="0.25">
      <c r="A336" t="s">
        <v>328</v>
      </c>
      <c r="B336" t="e">
        <f>MATCH(C336,A:A,0)</f>
        <v>#N/A</v>
      </c>
      <c r="C336" t="str">
        <f>IFERROR(INDEX(СНТ,4*ROWS($1:335)-3+COLUMNS($C:C)),"")</f>
        <v/>
      </c>
      <c r="D336" t="str">
        <f>IFERROR(INDEX(СНТ,4*ROWS($1:335)-3+COLUMNS($C:D)),"")</f>
        <v/>
      </c>
      <c r="E336" t="str">
        <f>IFERROR(INDEX(СНТ,4*ROWS($1:335)-3+COLUMNS($C:E)),"")</f>
        <v/>
      </c>
    </row>
    <row r="337" spans="1:5" x14ac:dyDescent="0.25">
      <c r="A337" t="s">
        <v>329</v>
      </c>
      <c r="B337" t="e">
        <f>MATCH(C337,A:A,0)</f>
        <v>#N/A</v>
      </c>
      <c r="C337" t="str">
        <f>IFERROR(INDEX(СНТ,4*ROWS($1:336)-3+COLUMNS($C:C)),"")</f>
        <v/>
      </c>
      <c r="D337" t="str">
        <f>IFERROR(INDEX(СНТ,4*ROWS($1:336)-3+COLUMNS($C:D)),"")</f>
        <v/>
      </c>
      <c r="E337" t="str">
        <f>IFERROR(INDEX(СНТ,4*ROWS($1:336)-3+COLUMNS($C:E)),"")</f>
        <v/>
      </c>
    </row>
    <row r="338" spans="1:5" x14ac:dyDescent="0.25">
      <c r="A338" t="s">
        <v>330</v>
      </c>
      <c r="B338" t="e">
        <f>MATCH(C338,A:A,0)</f>
        <v>#N/A</v>
      </c>
      <c r="C338" t="str">
        <f>IFERROR(INDEX(СНТ,4*ROWS($1:337)-3+COLUMNS($C:C)),"")</f>
        <v/>
      </c>
      <c r="D338" t="str">
        <f>IFERROR(INDEX(СНТ,4*ROWS($1:337)-3+COLUMNS($C:D)),"")</f>
        <v/>
      </c>
      <c r="E338" t="str">
        <f>IFERROR(INDEX(СНТ,4*ROWS($1:337)-3+COLUMNS($C:E)),"")</f>
        <v/>
      </c>
    </row>
    <row r="339" spans="1:5" x14ac:dyDescent="0.25">
      <c r="A339" t="s">
        <v>331</v>
      </c>
      <c r="B339" t="e">
        <f>MATCH(C339,A:A,0)</f>
        <v>#N/A</v>
      </c>
      <c r="C339" t="str">
        <f>IFERROR(INDEX(СНТ,4*ROWS($1:338)-3+COLUMNS($C:C)),"")</f>
        <v/>
      </c>
      <c r="D339" t="str">
        <f>IFERROR(INDEX(СНТ,4*ROWS($1:338)-3+COLUMNS($C:D)),"")</f>
        <v/>
      </c>
      <c r="E339" t="str">
        <f>IFERROR(INDEX(СНТ,4*ROWS($1:338)-3+COLUMNS($C:E)),"")</f>
        <v/>
      </c>
    </row>
    <row r="340" spans="1:5" x14ac:dyDescent="0.25">
      <c r="A340" t="s">
        <v>332</v>
      </c>
      <c r="B340" t="e">
        <f>MATCH(C340,A:A,0)</f>
        <v>#N/A</v>
      </c>
      <c r="C340" t="str">
        <f>IFERROR(INDEX(СНТ,4*ROWS($1:339)-3+COLUMNS($C:C)),"")</f>
        <v/>
      </c>
      <c r="D340" t="str">
        <f>IFERROR(INDEX(СНТ,4*ROWS($1:339)-3+COLUMNS($C:D)),"")</f>
        <v/>
      </c>
      <c r="E340" t="str">
        <f>IFERROR(INDEX(СНТ,4*ROWS($1:339)-3+COLUMNS($C:E)),"")</f>
        <v/>
      </c>
    </row>
    <row r="341" spans="1:5" x14ac:dyDescent="0.25">
      <c r="A341" t="s">
        <v>333</v>
      </c>
      <c r="B341" t="e">
        <f>MATCH(C341,A:A,0)</f>
        <v>#N/A</v>
      </c>
      <c r="C341" t="str">
        <f>IFERROR(INDEX(СНТ,4*ROWS($1:340)-3+COLUMNS($C:C)),"")</f>
        <v/>
      </c>
      <c r="D341" t="str">
        <f>IFERROR(INDEX(СНТ,4*ROWS($1:340)-3+COLUMNS($C:D)),"")</f>
        <v/>
      </c>
      <c r="E341" t="str">
        <f>IFERROR(INDEX(СНТ,4*ROWS($1:340)-3+COLUMNS($C:E)),"")</f>
        <v/>
      </c>
    </row>
    <row r="342" spans="1:5" x14ac:dyDescent="0.25">
      <c r="A342" t="s">
        <v>334</v>
      </c>
      <c r="B342" t="e">
        <f>MATCH(C342,A:A,0)</f>
        <v>#N/A</v>
      </c>
      <c r="C342" t="str">
        <f>IFERROR(INDEX(СНТ,4*ROWS($1:341)-3+COLUMNS($C:C)),"")</f>
        <v/>
      </c>
      <c r="D342" t="str">
        <f>IFERROR(INDEX(СНТ,4*ROWS($1:341)-3+COLUMNS($C:D)),"")</f>
        <v/>
      </c>
      <c r="E342" t="str">
        <f>IFERROR(INDEX(СНТ,4*ROWS($1:341)-3+COLUMNS($C:E)),"")</f>
        <v/>
      </c>
    </row>
    <row r="343" spans="1:5" x14ac:dyDescent="0.25">
      <c r="A343" t="s">
        <v>335</v>
      </c>
      <c r="B343" t="e">
        <f>MATCH(C343,A:A,0)</f>
        <v>#N/A</v>
      </c>
      <c r="C343" t="str">
        <f>IFERROR(INDEX(СНТ,4*ROWS($1:342)-3+COLUMNS($C:C)),"")</f>
        <v/>
      </c>
      <c r="D343" t="str">
        <f>IFERROR(INDEX(СНТ,4*ROWS($1:342)-3+COLUMNS($C:D)),"")</f>
        <v/>
      </c>
      <c r="E343" t="str">
        <f>IFERROR(INDEX(СНТ,4*ROWS($1:342)-3+COLUMNS($C:E)),"")</f>
        <v/>
      </c>
    </row>
    <row r="344" spans="1:5" x14ac:dyDescent="0.25">
      <c r="A344" t="s">
        <v>316</v>
      </c>
      <c r="B344" t="e">
        <f>MATCH(C344,A:A,0)</f>
        <v>#N/A</v>
      </c>
      <c r="C344" t="str">
        <f>IFERROR(INDEX(СНТ,4*ROWS($1:343)-3+COLUMNS($C:C)),"")</f>
        <v/>
      </c>
      <c r="D344" t="str">
        <f>IFERROR(INDEX(СНТ,4*ROWS($1:343)-3+COLUMNS($C:D)),"")</f>
        <v/>
      </c>
      <c r="E344" t="str">
        <f>IFERROR(INDEX(СНТ,4*ROWS($1:343)-3+COLUMNS($C:E)),"")</f>
        <v/>
      </c>
    </row>
    <row r="345" spans="1:5" x14ac:dyDescent="0.25">
      <c r="A345" t="s">
        <v>336</v>
      </c>
      <c r="B345" t="e">
        <f>MATCH(C345,A:A,0)</f>
        <v>#N/A</v>
      </c>
      <c r="C345" t="str">
        <f>IFERROR(INDEX(СНТ,4*ROWS($1:344)-3+COLUMNS($C:C)),"")</f>
        <v/>
      </c>
      <c r="D345" t="str">
        <f>IFERROR(INDEX(СНТ,4*ROWS($1:344)-3+COLUMNS($C:D)),"")</f>
        <v/>
      </c>
      <c r="E345" t="str">
        <f>IFERROR(INDEX(СНТ,4*ROWS($1:344)-3+COLUMNS($C:E)),"")</f>
        <v/>
      </c>
    </row>
    <row r="346" spans="1:5" x14ac:dyDescent="0.25">
      <c r="A346" t="s">
        <v>337</v>
      </c>
      <c r="B346" t="e">
        <f>MATCH(C346,A:A,0)</f>
        <v>#N/A</v>
      </c>
      <c r="C346" t="str">
        <f>IFERROR(INDEX(СНТ,4*ROWS($1:345)-3+COLUMNS($C:C)),"")</f>
        <v/>
      </c>
      <c r="D346" t="str">
        <f>IFERROR(INDEX(СНТ,4*ROWS($1:345)-3+COLUMNS($C:D)),"")</f>
        <v/>
      </c>
      <c r="E346" t="str">
        <f>IFERROR(INDEX(СНТ,4*ROWS($1:345)-3+COLUMNS($C:E)),"")</f>
        <v/>
      </c>
    </row>
    <row r="347" spans="1:5" x14ac:dyDescent="0.25">
      <c r="A347" t="s">
        <v>338</v>
      </c>
      <c r="B347" t="e">
        <f>MATCH(C347,A:A,0)</f>
        <v>#N/A</v>
      </c>
      <c r="C347" t="str">
        <f>IFERROR(INDEX(СНТ,4*ROWS($1:346)-3+COLUMNS($C:C)),"")</f>
        <v/>
      </c>
      <c r="D347" t="str">
        <f>IFERROR(INDEX(СНТ,4*ROWS($1:346)-3+COLUMNS($C:D)),"")</f>
        <v/>
      </c>
      <c r="E347" t="str">
        <f>IFERROR(INDEX(СНТ,4*ROWS($1:346)-3+COLUMNS($C:E)),"")</f>
        <v/>
      </c>
    </row>
    <row r="348" spans="1:5" x14ac:dyDescent="0.25">
      <c r="A348" t="s">
        <v>339</v>
      </c>
      <c r="B348" t="e">
        <f>MATCH(C348,A:A,0)</f>
        <v>#N/A</v>
      </c>
      <c r="C348" t="str">
        <f>IFERROR(INDEX(СНТ,4*ROWS($1:347)-3+COLUMNS($C:C)),"")</f>
        <v/>
      </c>
      <c r="D348" t="str">
        <f>IFERROR(INDEX(СНТ,4*ROWS($1:347)-3+COLUMNS($C:D)),"")</f>
        <v/>
      </c>
      <c r="E348" t="str">
        <f>IFERROR(INDEX(СНТ,4*ROWS($1:347)-3+COLUMNS($C:E)),"")</f>
        <v/>
      </c>
    </row>
    <row r="349" spans="1:5" x14ac:dyDescent="0.25">
      <c r="A349" t="s">
        <v>340</v>
      </c>
      <c r="B349" t="e">
        <f>MATCH(C349,A:A,0)</f>
        <v>#N/A</v>
      </c>
      <c r="C349" t="str">
        <f>IFERROR(INDEX(СНТ,4*ROWS($1:348)-3+COLUMNS($C:C)),"")</f>
        <v/>
      </c>
      <c r="D349" t="str">
        <f>IFERROR(INDEX(СНТ,4*ROWS($1:348)-3+COLUMNS($C:D)),"")</f>
        <v/>
      </c>
      <c r="E349" t="str">
        <f>IFERROR(INDEX(СНТ,4*ROWS($1:348)-3+COLUMNS($C:E)),"")</f>
        <v/>
      </c>
    </row>
    <row r="350" spans="1:5" x14ac:dyDescent="0.25">
      <c r="A350" t="s">
        <v>341</v>
      </c>
      <c r="B350" t="e">
        <f>MATCH(C350,A:A,0)</f>
        <v>#N/A</v>
      </c>
      <c r="C350" t="str">
        <f>IFERROR(INDEX(СНТ,4*ROWS($1:349)-3+COLUMNS($C:C)),"")</f>
        <v/>
      </c>
      <c r="D350" t="str">
        <f>IFERROR(INDEX(СНТ,4*ROWS($1:349)-3+COLUMNS($C:D)),"")</f>
        <v/>
      </c>
      <c r="E350" t="str">
        <f>IFERROR(INDEX(СНТ,4*ROWS($1:349)-3+COLUMNS($C:E)),"")</f>
        <v/>
      </c>
    </row>
    <row r="351" spans="1:5" x14ac:dyDescent="0.25">
      <c r="A351" t="s">
        <v>342</v>
      </c>
      <c r="B351" t="e">
        <f>MATCH(C351,A:A,0)</f>
        <v>#N/A</v>
      </c>
      <c r="C351" t="str">
        <f>IFERROR(INDEX(СНТ,4*ROWS($1:350)-3+COLUMNS($C:C)),"")</f>
        <v/>
      </c>
      <c r="D351" t="str">
        <f>IFERROR(INDEX(СНТ,4*ROWS($1:350)-3+COLUMNS($C:D)),"")</f>
        <v/>
      </c>
      <c r="E351" t="str">
        <f>IFERROR(INDEX(СНТ,4*ROWS($1:350)-3+COLUMNS($C:E)),"")</f>
        <v/>
      </c>
    </row>
    <row r="352" spans="1:5" x14ac:dyDescent="0.25">
      <c r="A352" t="s">
        <v>343</v>
      </c>
      <c r="B352" t="e">
        <f>MATCH(C352,A:A,0)</f>
        <v>#N/A</v>
      </c>
      <c r="C352" t="str">
        <f>IFERROR(INDEX(СНТ,4*ROWS($1:351)-3+COLUMNS($C:C)),"")</f>
        <v/>
      </c>
      <c r="D352" t="str">
        <f>IFERROR(INDEX(СНТ,4*ROWS($1:351)-3+COLUMNS($C:D)),"")</f>
        <v/>
      </c>
      <c r="E352" t="str">
        <f>IFERROR(INDEX(СНТ,4*ROWS($1:351)-3+COLUMNS($C:E)),"")</f>
        <v/>
      </c>
    </row>
    <row r="353" spans="1:5" x14ac:dyDescent="0.25">
      <c r="A353" t="s">
        <v>344</v>
      </c>
      <c r="B353" t="e">
        <f>MATCH(C353,A:A,0)</f>
        <v>#N/A</v>
      </c>
      <c r="C353" t="str">
        <f>IFERROR(INDEX(СНТ,4*ROWS($1:352)-3+COLUMNS($C:C)),"")</f>
        <v/>
      </c>
      <c r="D353" t="str">
        <f>IFERROR(INDEX(СНТ,4*ROWS($1:352)-3+COLUMNS($C:D)),"")</f>
        <v/>
      </c>
      <c r="E353" t="str">
        <f>IFERROR(INDEX(СНТ,4*ROWS($1:352)-3+COLUMNS($C:E)),"")</f>
        <v/>
      </c>
    </row>
    <row r="354" spans="1:5" x14ac:dyDescent="0.25">
      <c r="A354" t="s">
        <v>345</v>
      </c>
      <c r="B354" t="e">
        <f>MATCH(C354,A:A,0)</f>
        <v>#N/A</v>
      </c>
      <c r="C354" t="str">
        <f>IFERROR(INDEX(СНТ,4*ROWS($1:353)-3+COLUMNS($C:C)),"")</f>
        <v/>
      </c>
      <c r="D354" t="str">
        <f>IFERROR(INDEX(СНТ,4*ROWS($1:353)-3+COLUMNS($C:D)),"")</f>
        <v/>
      </c>
      <c r="E354" t="str">
        <f>IFERROR(INDEX(СНТ,4*ROWS($1:353)-3+COLUMNS($C:E)),"")</f>
        <v/>
      </c>
    </row>
    <row r="355" spans="1:5" x14ac:dyDescent="0.25">
      <c r="A355" t="s">
        <v>346</v>
      </c>
      <c r="B355" t="e">
        <f>MATCH(C355,A:A,0)</f>
        <v>#N/A</v>
      </c>
      <c r="C355" t="str">
        <f>IFERROR(INDEX(СНТ,4*ROWS($1:354)-3+COLUMNS($C:C)),"")</f>
        <v/>
      </c>
      <c r="D355" t="str">
        <f>IFERROR(INDEX(СНТ,4*ROWS($1:354)-3+COLUMNS($C:D)),"")</f>
        <v/>
      </c>
      <c r="E355" t="str">
        <f>IFERROR(INDEX(СНТ,4*ROWS($1:354)-3+COLUMNS($C:E)),"")</f>
        <v/>
      </c>
    </row>
    <row r="356" spans="1:5" x14ac:dyDescent="0.25">
      <c r="A356" t="s">
        <v>347</v>
      </c>
      <c r="B356" t="e">
        <f>MATCH(C356,A:A,0)</f>
        <v>#N/A</v>
      </c>
      <c r="C356" t="str">
        <f>IFERROR(INDEX(СНТ,4*ROWS($1:355)-3+COLUMNS($C:C)),"")</f>
        <v/>
      </c>
      <c r="D356" t="str">
        <f>IFERROR(INDEX(СНТ,4*ROWS($1:355)-3+COLUMNS($C:D)),"")</f>
        <v/>
      </c>
      <c r="E356" t="str">
        <f>IFERROR(INDEX(СНТ,4*ROWS($1:355)-3+COLUMNS($C:E)),"")</f>
        <v/>
      </c>
    </row>
    <row r="357" spans="1:5" x14ac:dyDescent="0.25">
      <c r="A357" t="s">
        <v>348</v>
      </c>
      <c r="B357" t="e">
        <f>MATCH(C357,A:A,0)</f>
        <v>#N/A</v>
      </c>
      <c r="C357" t="str">
        <f>IFERROR(INDEX(СНТ,4*ROWS($1:356)-3+COLUMNS($C:C)),"")</f>
        <v/>
      </c>
      <c r="D357" t="str">
        <f>IFERROR(INDEX(СНТ,4*ROWS($1:356)-3+COLUMNS($C:D)),"")</f>
        <v/>
      </c>
      <c r="E357" t="str">
        <f>IFERROR(INDEX(СНТ,4*ROWS($1:356)-3+COLUMNS($C:E)),"")</f>
        <v/>
      </c>
    </row>
    <row r="358" spans="1:5" x14ac:dyDescent="0.25">
      <c r="A358" t="s">
        <v>349</v>
      </c>
      <c r="B358" t="e">
        <f>MATCH(C358,A:A,0)</f>
        <v>#N/A</v>
      </c>
      <c r="C358" t="str">
        <f>IFERROR(INDEX(СНТ,4*ROWS($1:357)-3+COLUMNS($C:C)),"")</f>
        <v/>
      </c>
      <c r="D358" t="str">
        <f>IFERROR(INDEX(СНТ,4*ROWS($1:357)-3+COLUMNS($C:D)),"")</f>
        <v/>
      </c>
      <c r="E358" t="str">
        <f>IFERROR(INDEX(СНТ,4*ROWS($1:357)-3+COLUMNS($C:E)),"")</f>
        <v/>
      </c>
    </row>
    <row r="359" spans="1:5" x14ac:dyDescent="0.25">
      <c r="A359" t="s">
        <v>350</v>
      </c>
      <c r="B359" t="e">
        <f>MATCH(C359,A:A,0)</f>
        <v>#N/A</v>
      </c>
      <c r="C359" t="str">
        <f>IFERROR(INDEX(СНТ,4*ROWS($1:358)-3+COLUMNS($C:C)),"")</f>
        <v/>
      </c>
      <c r="D359" t="str">
        <f>IFERROR(INDEX(СНТ,4*ROWS($1:358)-3+COLUMNS($C:D)),"")</f>
        <v/>
      </c>
      <c r="E359" t="str">
        <f>IFERROR(INDEX(СНТ,4*ROWS($1:358)-3+COLUMNS($C:E)),"")</f>
        <v/>
      </c>
    </row>
    <row r="360" spans="1:5" x14ac:dyDescent="0.25">
      <c r="A360" t="s">
        <v>351</v>
      </c>
      <c r="B360" t="e">
        <f>MATCH(C360,A:A,0)</f>
        <v>#N/A</v>
      </c>
      <c r="C360" t="str">
        <f>IFERROR(INDEX(СНТ,4*ROWS($1:359)-3+COLUMNS($C:C)),"")</f>
        <v/>
      </c>
      <c r="D360" t="str">
        <f>IFERROR(INDEX(СНТ,4*ROWS($1:359)-3+COLUMNS($C:D)),"")</f>
        <v/>
      </c>
      <c r="E360" t="str">
        <f>IFERROR(INDEX(СНТ,4*ROWS($1:359)-3+COLUMNS($C:E)),"")</f>
        <v/>
      </c>
    </row>
    <row r="361" spans="1:5" x14ac:dyDescent="0.25">
      <c r="A361" t="s">
        <v>352</v>
      </c>
      <c r="B361" t="e">
        <f>MATCH(C361,A:A,0)</f>
        <v>#N/A</v>
      </c>
      <c r="C361" t="str">
        <f>IFERROR(INDEX(СНТ,4*ROWS($1:360)-3+COLUMNS($C:C)),"")</f>
        <v/>
      </c>
      <c r="D361" t="str">
        <f>IFERROR(INDEX(СНТ,4*ROWS($1:360)-3+COLUMNS($C:D)),"")</f>
        <v/>
      </c>
      <c r="E361" t="str">
        <f>IFERROR(INDEX(СНТ,4*ROWS($1:360)-3+COLUMNS($C:E)),"")</f>
        <v/>
      </c>
    </row>
    <row r="362" spans="1:5" x14ac:dyDescent="0.25">
      <c r="A362" t="s">
        <v>353</v>
      </c>
      <c r="B362" t="e">
        <f>MATCH(C362,A:A,0)</f>
        <v>#N/A</v>
      </c>
      <c r="C362" t="str">
        <f>IFERROR(INDEX(СНТ,4*ROWS($1:361)-3+COLUMNS($C:C)),"")</f>
        <v/>
      </c>
      <c r="D362" t="str">
        <f>IFERROR(INDEX(СНТ,4*ROWS($1:361)-3+COLUMNS($C:D)),"")</f>
        <v/>
      </c>
      <c r="E362" t="str">
        <f>IFERROR(INDEX(СНТ,4*ROWS($1:361)-3+COLUMNS($C:E)),"")</f>
        <v/>
      </c>
    </row>
    <row r="363" spans="1:5" x14ac:dyDescent="0.25">
      <c r="A363" t="s">
        <v>354</v>
      </c>
      <c r="B363" t="e">
        <f>MATCH(C363,A:A,0)</f>
        <v>#N/A</v>
      </c>
      <c r="C363" t="str">
        <f>IFERROR(INDEX(СНТ,4*ROWS($1:362)-3+COLUMNS($C:C)),"")</f>
        <v/>
      </c>
      <c r="D363" t="str">
        <f>IFERROR(INDEX(СНТ,4*ROWS($1:362)-3+COLUMNS($C:D)),"")</f>
        <v/>
      </c>
      <c r="E363" t="str">
        <f>IFERROR(INDEX(СНТ,4*ROWS($1:362)-3+COLUMNS($C:E)),"")</f>
        <v/>
      </c>
    </row>
    <row r="364" spans="1:5" x14ac:dyDescent="0.25">
      <c r="A364" t="s">
        <v>355</v>
      </c>
      <c r="B364" t="e">
        <f>MATCH(C364,A:A,0)</f>
        <v>#N/A</v>
      </c>
      <c r="C364" t="str">
        <f>IFERROR(INDEX(СНТ,4*ROWS($1:363)-3+COLUMNS($C:C)),"")</f>
        <v/>
      </c>
      <c r="D364" t="str">
        <f>IFERROR(INDEX(СНТ,4*ROWS($1:363)-3+COLUMNS($C:D)),"")</f>
        <v/>
      </c>
      <c r="E364" t="str">
        <f>IFERROR(INDEX(СНТ,4*ROWS($1:363)-3+COLUMNS($C:E)),"")</f>
        <v/>
      </c>
    </row>
    <row r="365" spans="1:5" x14ac:dyDescent="0.25">
      <c r="A365" t="s">
        <v>356</v>
      </c>
      <c r="B365" t="e">
        <f>MATCH(C365,A:A,0)</f>
        <v>#N/A</v>
      </c>
      <c r="C365" t="str">
        <f>IFERROR(INDEX(СНТ,4*ROWS($1:364)-3+COLUMNS($C:C)),"")</f>
        <v/>
      </c>
      <c r="D365" t="str">
        <f>IFERROR(INDEX(СНТ,4*ROWS($1:364)-3+COLUMNS($C:D)),"")</f>
        <v/>
      </c>
      <c r="E365" t="str">
        <f>IFERROR(INDEX(СНТ,4*ROWS($1:364)-3+COLUMNS($C:E)),"")</f>
        <v/>
      </c>
    </row>
    <row r="366" spans="1:5" x14ac:dyDescent="0.25">
      <c r="A366" t="s">
        <v>156</v>
      </c>
      <c r="B366" t="e">
        <f>MATCH(C366,A:A,0)</f>
        <v>#N/A</v>
      </c>
      <c r="C366" t="str">
        <f>IFERROR(INDEX(СНТ,4*ROWS($1:365)-3+COLUMNS($C:C)),"")</f>
        <v/>
      </c>
      <c r="D366" t="str">
        <f>IFERROR(INDEX(СНТ,4*ROWS($1:365)-3+COLUMNS($C:D)),"")</f>
        <v/>
      </c>
      <c r="E366" t="str">
        <f>IFERROR(INDEX(СНТ,4*ROWS($1:365)-3+COLUMNS($C:E)),"")</f>
        <v/>
      </c>
    </row>
    <row r="367" spans="1:5" x14ac:dyDescent="0.25">
      <c r="A367" t="s">
        <v>357</v>
      </c>
      <c r="B367" t="e">
        <f>MATCH(C367,A:A,0)</f>
        <v>#N/A</v>
      </c>
      <c r="C367" t="str">
        <f>IFERROR(INDEX(СНТ,4*ROWS($1:366)-3+COLUMNS($C:C)),"")</f>
        <v/>
      </c>
      <c r="D367" t="str">
        <f>IFERROR(INDEX(СНТ,4*ROWS($1:366)-3+COLUMNS($C:D)),"")</f>
        <v/>
      </c>
      <c r="E367" t="str">
        <f>IFERROR(INDEX(СНТ,4*ROWS($1:366)-3+COLUMNS($C:E)),"")</f>
        <v/>
      </c>
    </row>
    <row r="368" spans="1:5" x14ac:dyDescent="0.25">
      <c r="A368" t="s">
        <v>358</v>
      </c>
      <c r="B368" t="e">
        <f>MATCH(C368,A:A,0)</f>
        <v>#N/A</v>
      </c>
      <c r="C368" t="str">
        <f>IFERROR(INDEX(СНТ,4*ROWS($1:367)-3+COLUMNS($C:C)),"")</f>
        <v/>
      </c>
      <c r="D368" t="str">
        <f>IFERROR(INDEX(СНТ,4*ROWS($1:367)-3+COLUMNS($C:D)),"")</f>
        <v/>
      </c>
      <c r="E368" t="str">
        <f>IFERROR(INDEX(СНТ,4*ROWS($1:367)-3+COLUMNS($C:E)),"")</f>
        <v/>
      </c>
    </row>
    <row r="369" spans="1:5" x14ac:dyDescent="0.25">
      <c r="A369" t="s">
        <v>359</v>
      </c>
      <c r="B369" t="e">
        <f>MATCH(C369,A:A,0)</f>
        <v>#N/A</v>
      </c>
      <c r="C369" t="str">
        <f>IFERROR(INDEX(СНТ,4*ROWS($1:368)-3+COLUMNS($C:C)),"")</f>
        <v/>
      </c>
      <c r="D369" t="str">
        <f>IFERROR(INDEX(СНТ,4*ROWS($1:368)-3+COLUMNS($C:D)),"")</f>
        <v/>
      </c>
      <c r="E369" t="str">
        <f>IFERROR(INDEX(СНТ,4*ROWS($1:368)-3+COLUMNS($C:E)),"")</f>
        <v/>
      </c>
    </row>
    <row r="370" spans="1:5" x14ac:dyDescent="0.25">
      <c r="A370" t="s">
        <v>76</v>
      </c>
      <c r="B370" t="e">
        <f>MATCH(C370,A:A,0)</f>
        <v>#N/A</v>
      </c>
      <c r="C370" t="str">
        <f>IFERROR(INDEX(СНТ,4*ROWS($1:369)-3+COLUMNS($C:C)),"")</f>
        <v/>
      </c>
      <c r="D370" t="str">
        <f>IFERROR(INDEX(СНТ,4*ROWS($1:369)-3+COLUMNS($C:D)),"")</f>
        <v/>
      </c>
      <c r="E370" t="str">
        <f>IFERROR(INDEX(СНТ,4*ROWS($1:369)-3+COLUMNS($C:E)),"")</f>
        <v/>
      </c>
    </row>
    <row r="371" spans="1:5" x14ac:dyDescent="0.25">
      <c r="A371" t="s">
        <v>360</v>
      </c>
      <c r="B371" t="e">
        <f>MATCH(C371,A:A,0)</f>
        <v>#N/A</v>
      </c>
      <c r="C371" t="str">
        <f>IFERROR(INDEX(СНТ,4*ROWS($1:370)-3+COLUMNS($C:C)),"")</f>
        <v/>
      </c>
      <c r="D371" t="str">
        <f>IFERROR(INDEX(СНТ,4*ROWS($1:370)-3+COLUMNS($C:D)),"")</f>
        <v/>
      </c>
      <c r="E371" t="str">
        <f>IFERROR(INDEX(СНТ,4*ROWS($1:370)-3+COLUMNS($C:E)),"")</f>
        <v/>
      </c>
    </row>
    <row r="372" spans="1:5" x14ac:dyDescent="0.25">
      <c r="A372" t="s">
        <v>361</v>
      </c>
      <c r="B372" t="e">
        <f>MATCH(C372,A:A,0)</f>
        <v>#N/A</v>
      </c>
      <c r="C372" t="str">
        <f>IFERROR(INDEX(СНТ,4*ROWS($1:371)-3+COLUMNS($C:C)),"")</f>
        <v/>
      </c>
      <c r="D372" t="str">
        <f>IFERROR(INDEX(СНТ,4*ROWS($1:371)-3+COLUMNS($C:D)),"")</f>
        <v/>
      </c>
      <c r="E372" t="str">
        <f>IFERROR(INDEX(СНТ,4*ROWS($1:371)-3+COLUMNS($C:E)),"")</f>
        <v/>
      </c>
    </row>
    <row r="373" spans="1:5" x14ac:dyDescent="0.25">
      <c r="A373" t="s">
        <v>362</v>
      </c>
      <c r="B373" t="e">
        <f>MATCH(C373,A:A,0)</f>
        <v>#N/A</v>
      </c>
      <c r="C373" t="str">
        <f>IFERROR(INDEX(СНТ,4*ROWS($1:372)-3+COLUMNS($C:C)),"")</f>
        <v/>
      </c>
      <c r="D373" t="str">
        <f>IFERROR(INDEX(СНТ,4*ROWS($1:372)-3+COLUMNS($C:D)),"")</f>
        <v/>
      </c>
      <c r="E373" t="str">
        <f>IFERROR(INDEX(СНТ,4*ROWS($1:372)-3+COLUMNS($C:E)),"")</f>
        <v/>
      </c>
    </row>
    <row r="374" spans="1:5" x14ac:dyDescent="0.25">
      <c r="A374" t="s">
        <v>363</v>
      </c>
      <c r="B374" t="e">
        <f>MATCH(C374,A:A,0)</f>
        <v>#N/A</v>
      </c>
      <c r="C374" t="str">
        <f>IFERROR(INDEX(СНТ,4*ROWS($1:373)-3+COLUMNS($C:C)),"")</f>
        <v/>
      </c>
      <c r="D374" t="str">
        <f>IFERROR(INDEX(СНТ,4*ROWS($1:373)-3+COLUMNS($C:D)),"")</f>
        <v/>
      </c>
      <c r="E374" t="str">
        <f>IFERROR(INDEX(СНТ,4*ROWS($1:373)-3+COLUMNS($C:E)),"")</f>
        <v/>
      </c>
    </row>
    <row r="375" spans="1:5" x14ac:dyDescent="0.25">
      <c r="A375" t="s">
        <v>364</v>
      </c>
      <c r="B375" t="e">
        <f>MATCH(C375,A:A,0)</f>
        <v>#N/A</v>
      </c>
      <c r="C375" t="str">
        <f>IFERROR(INDEX(СНТ,4*ROWS($1:374)-3+COLUMNS($C:C)),"")</f>
        <v/>
      </c>
      <c r="D375" t="str">
        <f>IFERROR(INDEX(СНТ,4*ROWS($1:374)-3+COLUMNS($C:D)),"")</f>
        <v/>
      </c>
      <c r="E375" t="str">
        <f>IFERROR(INDEX(СНТ,4*ROWS($1:374)-3+COLUMNS($C:E)),"")</f>
        <v/>
      </c>
    </row>
    <row r="376" spans="1:5" x14ac:dyDescent="0.25">
      <c r="A376" t="s">
        <v>365</v>
      </c>
      <c r="C376" t="str">
        <f>IFERROR(INDEX(СНТ,4*ROWS($1:375)-3+COLUMNS($C:C)),"")</f>
        <v/>
      </c>
      <c r="D376" t="str">
        <f>IFERROR(INDEX(СНТ,4*ROWS($1:375)-3+COLUMNS($C:D)),"")</f>
        <v/>
      </c>
      <c r="E376" t="str">
        <f>IFERROR(INDEX(СНТ,4*ROWS($1:375)-3+COLUMNS($C:E)),"")</f>
        <v/>
      </c>
    </row>
    <row r="377" spans="1:5" x14ac:dyDescent="0.25">
      <c r="A377" t="s">
        <v>366</v>
      </c>
      <c r="C377" t="str">
        <f>IFERROR(INDEX(СНТ,4*ROWS($1:376)-3+COLUMNS($C:C)),"")</f>
        <v/>
      </c>
      <c r="D377" t="str">
        <f>IFERROR(INDEX(СНТ,4*ROWS($1:376)-3+COLUMNS($C:D)),"")</f>
        <v/>
      </c>
      <c r="E377" t="str">
        <f>IFERROR(INDEX(СНТ,4*ROWS($1:376)-3+COLUMNS($C:E)),"")</f>
        <v/>
      </c>
    </row>
    <row r="378" spans="1:5" x14ac:dyDescent="0.25">
      <c r="A378" t="s">
        <v>367</v>
      </c>
      <c r="C378" t="str">
        <f>IFERROR(INDEX(СНТ,4*ROWS($1:377)-3+COLUMNS($C:C)),"")</f>
        <v/>
      </c>
      <c r="D378" t="str">
        <f>IFERROR(INDEX(СНТ,4*ROWS($1:377)-3+COLUMNS($C:D)),"")</f>
        <v/>
      </c>
      <c r="E378" t="str">
        <f>IFERROR(INDEX(СНТ,4*ROWS($1:377)-3+COLUMNS($C:E)),"")</f>
        <v/>
      </c>
    </row>
    <row r="379" spans="1:5" x14ac:dyDescent="0.25">
      <c r="A379" t="s">
        <v>368</v>
      </c>
      <c r="C379" t="str">
        <f>IFERROR(INDEX(СНТ,4*ROWS($1:378)-3+COLUMNS($C:C)),"")</f>
        <v/>
      </c>
      <c r="D379" t="str">
        <f>IFERROR(INDEX(СНТ,4*ROWS($1:378)-3+COLUMNS($C:D)),"")</f>
        <v/>
      </c>
      <c r="E379" t="str">
        <f>IFERROR(INDEX(СНТ,4*ROWS($1:378)-3+COLUMNS($C:E)),"")</f>
        <v/>
      </c>
    </row>
    <row r="380" spans="1:5" x14ac:dyDescent="0.25">
      <c r="A380" t="s">
        <v>369</v>
      </c>
      <c r="C380" t="str">
        <f>IFERROR(INDEX(СНТ,4*ROWS($1:379)-3+COLUMNS($C:C)),"")</f>
        <v/>
      </c>
      <c r="D380" t="str">
        <f>IFERROR(INDEX(СНТ,4*ROWS($1:379)-3+COLUMNS($C:D)),"")</f>
        <v/>
      </c>
      <c r="E380" t="str">
        <f>IFERROR(INDEX(СНТ,4*ROWS($1:379)-3+COLUMNS($C:E)),"")</f>
        <v/>
      </c>
    </row>
    <row r="381" spans="1:5" x14ac:dyDescent="0.25">
      <c r="A381" t="s">
        <v>370</v>
      </c>
      <c r="C381" t="str">
        <f>IFERROR(INDEX(СНТ,4*ROWS($1:380)-3+COLUMNS($C:C)),"")</f>
        <v/>
      </c>
      <c r="D381" t="str">
        <f>IFERROR(INDEX(СНТ,4*ROWS($1:380)-3+COLUMNS($C:D)),"")</f>
        <v/>
      </c>
      <c r="E381" t="str">
        <f>IFERROR(INDEX(СНТ,4*ROWS($1:380)-3+COLUMNS($C:E)),"")</f>
        <v/>
      </c>
    </row>
    <row r="382" spans="1:5" x14ac:dyDescent="0.25">
      <c r="A382" t="s">
        <v>371</v>
      </c>
      <c r="C382" t="str">
        <f>IFERROR(INDEX(СНТ,4*ROWS($1:381)-3+COLUMNS($C:C)),"")</f>
        <v/>
      </c>
      <c r="D382" t="str">
        <f>IFERROR(INDEX(СНТ,4*ROWS($1:381)-3+COLUMNS($C:D)),"")</f>
        <v/>
      </c>
      <c r="E382" t="str">
        <f>IFERROR(INDEX(СНТ,4*ROWS($1:381)-3+COLUMNS($C:E)),"")</f>
        <v/>
      </c>
    </row>
    <row r="383" spans="1:5" x14ac:dyDescent="0.25">
      <c r="A383" t="s">
        <v>372</v>
      </c>
      <c r="C383" t="str">
        <f>IFERROR(INDEX(СНТ,4*ROWS($1:382)-3+COLUMNS($C:C)),"")</f>
        <v/>
      </c>
      <c r="D383" t="str">
        <f>IFERROR(INDEX(СНТ,4*ROWS($1:382)-3+COLUMNS($C:D)),"")</f>
        <v/>
      </c>
      <c r="E383" t="str">
        <f>IFERROR(INDEX(СНТ,4*ROWS($1:382)-3+COLUMNS($C:E)),"")</f>
        <v/>
      </c>
    </row>
    <row r="384" spans="1:5" x14ac:dyDescent="0.25">
      <c r="A384" t="s">
        <v>373</v>
      </c>
      <c r="C384" t="str">
        <f>IFERROR(INDEX(СНТ,4*ROWS($1:383)-3+COLUMNS($C:C)),"")</f>
        <v/>
      </c>
      <c r="D384" t="str">
        <f>IFERROR(INDEX(СНТ,4*ROWS($1:383)-3+COLUMNS($C:D)),"")</f>
        <v/>
      </c>
      <c r="E384" t="str">
        <f>IFERROR(INDEX(СНТ,4*ROWS($1:383)-3+COLUMNS($C:E)),"")</f>
        <v/>
      </c>
    </row>
    <row r="385" spans="1:5" x14ac:dyDescent="0.25">
      <c r="A385" t="s">
        <v>374</v>
      </c>
      <c r="C385" t="str">
        <f>IFERROR(INDEX(СНТ,4*ROWS($1:384)-3+COLUMNS($C:C)),"")</f>
        <v/>
      </c>
      <c r="D385" t="str">
        <f>IFERROR(INDEX(СНТ,4*ROWS($1:384)-3+COLUMNS($C:D)),"")</f>
        <v/>
      </c>
      <c r="E385" t="str">
        <f>IFERROR(INDEX(СНТ,4*ROWS($1:384)-3+COLUMNS($C:E)),"")</f>
        <v/>
      </c>
    </row>
    <row r="386" spans="1:5" x14ac:dyDescent="0.25">
      <c r="A386" t="s">
        <v>88</v>
      </c>
      <c r="C386" t="str">
        <f>IFERROR(INDEX(СНТ,4*ROWS($1:385)-3+COLUMNS($C:C)),"")</f>
        <v/>
      </c>
      <c r="D386" t="str">
        <f>IFERROR(INDEX(СНТ,4*ROWS($1:385)-3+COLUMNS($C:D)),"")</f>
        <v/>
      </c>
      <c r="E386" t="str">
        <f>IFERROR(INDEX(СНТ,4*ROWS($1:385)-3+COLUMNS($C:E)),"")</f>
        <v/>
      </c>
    </row>
    <row r="387" spans="1:5" x14ac:dyDescent="0.25">
      <c r="A387" t="s">
        <v>375</v>
      </c>
      <c r="C387" t="str">
        <f>IFERROR(INDEX(СНТ,4*ROWS($1:386)-3+COLUMNS($C:C)),"")</f>
        <v/>
      </c>
      <c r="D387" t="str">
        <f>IFERROR(INDEX(СНТ,4*ROWS($1:386)-3+COLUMNS($C:D)),"")</f>
        <v/>
      </c>
      <c r="E387" t="str">
        <f>IFERROR(INDEX(СНТ,4*ROWS($1:386)-3+COLUMNS($C:E)),"")</f>
        <v/>
      </c>
    </row>
    <row r="388" spans="1:5" x14ac:dyDescent="0.25">
      <c r="A388" t="s">
        <v>373</v>
      </c>
      <c r="C388" t="str">
        <f>IFERROR(INDEX(СНТ,4*ROWS($1:387)-3+COLUMNS($C:C)),"")</f>
        <v/>
      </c>
      <c r="D388" t="str">
        <f>IFERROR(INDEX(СНТ,4*ROWS($1:387)-3+COLUMNS($C:D)),"")</f>
        <v/>
      </c>
      <c r="E388" t="str">
        <f>IFERROR(INDEX(СНТ,4*ROWS($1:387)-3+COLUMNS($C:E)),"")</f>
        <v/>
      </c>
    </row>
    <row r="389" spans="1:5" x14ac:dyDescent="0.25">
      <c r="A389" t="s">
        <v>376</v>
      </c>
      <c r="C389" t="str">
        <f>IFERROR(INDEX(СНТ,4*ROWS($1:388)-3+COLUMNS($C:C)),"")</f>
        <v/>
      </c>
      <c r="D389" t="str">
        <f>IFERROR(INDEX(СНТ,4*ROWS($1:388)-3+COLUMNS($C:D)),"")</f>
        <v/>
      </c>
      <c r="E389" t="str">
        <f>IFERROR(INDEX(СНТ,4*ROWS($1:388)-3+COLUMNS($C:E)),"")</f>
        <v/>
      </c>
    </row>
    <row r="390" spans="1:5" x14ac:dyDescent="0.25">
      <c r="A390" t="s">
        <v>377</v>
      </c>
      <c r="C390" t="str">
        <f>IFERROR(INDEX(СНТ,4*ROWS($1:389)-3+COLUMNS($C:C)),"")</f>
        <v/>
      </c>
      <c r="D390" t="str">
        <f>IFERROR(INDEX(СНТ,4*ROWS($1:389)-3+COLUMNS($C:D)),"")</f>
        <v/>
      </c>
      <c r="E390" t="str">
        <f>IFERROR(INDEX(СНТ,4*ROWS($1:389)-3+COLUMNS($C:E)),"")</f>
        <v/>
      </c>
    </row>
    <row r="391" spans="1:5" x14ac:dyDescent="0.25">
      <c r="A391" t="s">
        <v>378</v>
      </c>
      <c r="C391" t="str">
        <f>IFERROR(INDEX(СНТ,4*ROWS($1:390)-3+COLUMNS($C:C)),"")</f>
        <v/>
      </c>
      <c r="D391" t="str">
        <f>IFERROR(INDEX(СНТ,4*ROWS($1:390)-3+COLUMNS($C:D)),"")</f>
        <v/>
      </c>
      <c r="E391" t="str">
        <f>IFERROR(INDEX(СНТ,4*ROWS($1:390)-3+COLUMNS($C:E)),"")</f>
        <v/>
      </c>
    </row>
    <row r="392" spans="1:5" x14ac:dyDescent="0.25">
      <c r="A392" t="s">
        <v>379</v>
      </c>
      <c r="C392" t="str">
        <f>IFERROR(INDEX(СНТ,4*ROWS($1:391)-3+COLUMNS($C:C)),"")</f>
        <v/>
      </c>
      <c r="D392" t="str">
        <f>IFERROR(INDEX(СНТ,4*ROWS($1:391)-3+COLUMNS($C:D)),"")</f>
        <v/>
      </c>
      <c r="E392" t="str">
        <f>IFERROR(INDEX(СНТ,4*ROWS($1:391)-3+COLUMNS($C:E)),"")</f>
        <v/>
      </c>
    </row>
    <row r="393" spans="1:5" x14ac:dyDescent="0.25">
      <c r="A393" t="s">
        <v>380</v>
      </c>
      <c r="C393" t="str">
        <f>IFERROR(INDEX(СНТ,4*ROWS($1:392)-3+COLUMNS($C:C)),"")</f>
        <v/>
      </c>
      <c r="D393" t="str">
        <f>IFERROR(INDEX(СНТ,4*ROWS($1:392)-3+COLUMNS($C:D)),"")</f>
        <v/>
      </c>
      <c r="E393" t="str">
        <f>IFERROR(INDEX(СНТ,4*ROWS($1:392)-3+COLUMNS($C:E)),"")</f>
        <v/>
      </c>
    </row>
    <row r="394" spans="1:5" x14ac:dyDescent="0.25">
      <c r="A394" t="s">
        <v>381</v>
      </c>
      <c r="C394" t="str">
        <f>IFERROR(INDEX(СНТ,4*ROWS($1:393)-3+COLUMNS($C:C)),"")</f>
        <v/>
      </c>
      <c r="D394" t="str">
        <f>IFERROR(INDEX(СНТ,4*ROWS($1:393)-3+COLUMNS($C:D)),"")</f>
        <v/>
      </c>
      <c r="E394" t="str">
        <f>IFERROR(INDEX(СНТ,4*ROWS($1:393)-3+COLUMNS($C:E)),"")</f>
        <v/>
      </c>
    </row>
    <row r="395" spans="1:5" x14ac:dyDescent="0.25">
      <c r="A395" t="s">
        <v>382</v>
      </c>
      <c r="C395" t="str">
        <f>IFERROR(INDEX(СНТ,4*ROWS($1:394)-3+COLUMNS($C:C)),"")</f>
        <v/>
      </c>
      <c r="D395" t="str">
        <f>IFERROR(INDEX(СНТ,4*ROWS($1:394)-3+COLUMNS($C:D)),"")</f>
        <v/>
      </c>
      <c r="E395" t="str">
        <f>IFERROR(INDEX(СНТ,4*ROWS($1:394)-3+COLUMNS($C:E)),"")</f>
        <v/>
      </c>
    </row>
    <row r="396" spans="1:5" x14ac:dyDescent="0.25">
      <c r="A396" t="s">
        <v>316</v>
      </c>
      <c r="C396" t="str">
        <f>IFERROR(INDEX(СНТ,4*ROWS($1:395)-3+COLUMNS($C:C)),"")</f>
        <v/>
      </c>
      <c r="D396" t="str">
        <f>IFERROR(INDEX(СНТ,4*ROWS($1:395)-3+COLUMNS($C:D)),"")</f>
        <v/>
      </c>
      <c r="E396" t="str">
        <f>IFERROR(INDEX(СНТ,4*ROWS($1:395)-3+COLUMNS($C:E)),"")</f>
        <v/>
      </c>
    </row>
    <row r="397" spans="1:5" x14ac:dyDescent="0.25">
      <c r="A397" t="s">
        <v>383</v>
      </c>
      <c r="C397" t="str">
        <f>IFERROR(INDEX(СНТ,4*ROWS($1:396)-3+COLUMNS($C:C)),"")</f>
        <v/>
      </c>
      <c r="D397" t="str">
        <f>IFERROR(INDEX(СНТ,4*ROWS($1:396)-3+COLUMNS($C:D)),"")</f>
        <v/>
      </c>
      <c r="E397" t="str">
        <f>IFERROR(INDEX(СНТ,4*ROWS($1:396)-3+COLUMNS($C:E)),"")</f>
        <v/>
      </c>
    </row>
    <row r="398" spans="1:5" x14ac:dyDescent="0.25">
      <c r="A398" t="s">
        <v>384</v>
      </c>
      <c r="C398" t="str">
        <f>IFERROR(INDEX(СНТ,4*ROWS($1:397)-3+COLUMNS($C:C)),"")</f>
        <v/>
      </c>
      <c r="D398" t="str">
        <f>IFERROR(INDEX(СНТ,4*ROWS($1:397)-3+COLUMNS($C:D)),"")</f>
        <v/>
      </c>
      <c r="E398" t="str">
        <f>IFERROR(INDEX(СНТ,4*ROWS($1:397)-3+COLUMNS($C:E)),"")</f>
        <v/>
      </c>
    </row>
    <row r="399" spans="1:5" x14ac:dyDescent="0.25">
      <c r="A399" t="s">
        <v>385</v>
      </c>
      <c r="C399" t="str">
        <f>IFERROR(INDEX(СНТ,4*ROWS($1:398)-3+COLUMNS($C:C)),"")</f>
        <v/>
      </c>
      <c r="D399" t="str">
        <f>IFERROR(INDEX(СНТ,4*ROWS($1:398)-3+COLUMNS($C:D)),"")</f>
        <v/>
      </c>
      <c r="E399" t="str">
        <f>IFERROR(INDEX(СНТ,4*ROWS($1:398)-3+COLUMNS($C:E)),"")</f>
        <v/>
      </c>
    </row>
    <row r="400" spans="1:5" x14ac:dyDescent="0.25">
      <c r="A400" t="s">
        <v>386</v>
      </c>
      <c r="C400" t="str">
        <f>IFERROR(INDEX(СНТ,4*ROWS($1:399)-3+COLUMNS($C:C)),"")</f>
        <v/>
      </c>
      <c r="D400" t="str">
        <f>IFERROR(INDEX(СНТ,4*ROWS($1:399)-3+COLUMNS($C:D)),"")</f>
        <v/>
      </c>
      <c r="E400" t="str">
        <f>IFERROR(INDEX(СНТ,4*ROWS($1:399)-3+COLUMNS($C:E)),"")</f>
        <v/>
      </c>
    </row>
    <row r="401" spans="1:5" x14ac:dyDescent="0.25">
      <c r="A401" t="s">
        <v>387</v>
      </c>
      <c r="C401" t="str">
        <f>IFERROR(INDEX(СНТ,4*ROWS($1:400)-3+COLUMNS($C:C)),"")</f>
        <v/>
      </c>
      <c r="D401" t="str">
        <f>IFERROR(INDEX(СНТ,4*ROWS($1:400)-3+COLUMNS($C:D)),"")</f>
        <v/>
      </c>
      <c r="E401" t="str">
        <f>IFERROR(INDEX(СНТ,4*ROWS($1:400)-3+COLUMNS($C:E)),"")</f>
        <v/>
      </c>
    </row>
    <row r="402" spans="1:5" x14ac:dyDescent="0.25">
      <c r="A402" t="s">
        <v>388</v>
      </c>
      <c r="C402" t="str">
        <f>IFERROR(INDEX(СНТ,4*ROWS($1:401)-3+COLUMNS($C:C)),"")</f>
        <v/>
      </c>
      <c r="D402" t="str">
        <f>IFERROR(INDEX(СНТ,4*ROWS($1:401)-3+COLUMNS($C:D)),"")</f>
        <v/>
      </c>
      <c r="E402" t="str">
        <f>IFERROR(INDEX(СНТ,4*ROWS($1:401)-3+COLUMNS($C:E)),"")</f>
        <v/>
      </c>
    </row>
    <row r="403" spans="1:5" x14ac:dyDescent="0.25">
      <c r="A403" t="s">
        <v>389</v>
      </c>
      <c r="C403" t="str">
        <f>IFERROR(INDEX(СНТ,4*ROWS($1:402)-3+COLUMNS($C:C)),"")</f>
        <v/>
      </c>
      <c r="D403" t="str">
        <f>IFERROR(INDEX(СНТ,4*ROWS($1:402)-3+COLUMNS($C:D)),"")</f>
        <v/>
      </c>
      <c r="E403" t="str">
        <f>IFERROR(INDEX(СНТ,4*ROWS($1:402)-3+COLUMNS($C:E)),"")</f>
        <v/>
      </c>
    </row>
    <row r="404" spans="1:5" x14ac:dyDescent="0.25">
      <c r="A404" t="s">
        <v>390</v>
      </c>
      <c r="C404" t="str">
        <f>IFERROR(INDEX(СНТ,4*ROWS($1:403)-3+COLUMNS($C:C)),"")</f>
        <v/>
      </c>
      <c r="D404" t="str">
        <f>IFERROR(INDEX(СНТ,4*ROWS($1:403)-3+COLUMNS($C:D)),"")</f>
        <v/>
      </c>
      <c r="E404" t="str">
        <f>IFERROR(INDEX(СНТ,4*ROWS($1:403)-3+COLUMNS($C:E)),"")</f>
        <v/>
      </c>
    </row>
    <row r="405" spans="1:5" x14ac:dyDescent="0.25">
      <c r="A405" t="s">
        <v>391</v>
      </c>
      <c r="C405" t="str">
        <f>IFERROR(INDEX(СНТ,4*ROWS($1:404)-3+COLUMNS($C:C)),"")</f>
        <v/>
      </c>
      <c r="D405" t="str">
        <f>IFERROR(INDEX(СНТ,4*ROWS($1:404)-3+COLUMNS($C:D)),"")</f>
        <v/>
      </c>
      <c r="E405" t="str">
        <f>IFERROR(INDEX(СНТ,4*ROWS($1:404)-3+COLUMNS($C:E)),"")</f>
        <v/>
      </c>
    </row>
    <row r="406" spans="1:5" x14ac:dyDescent="0.25">
      <c r="A406" t="s">
        <v>392</v>
      </c>
      <c r="C406" t="str">
        <f>IFERROR(INDEX(СНТ,4*ROWS($1:405)-3+COLUMNS($C:C)),"")</f>
        <v/>
      </c>
      <c r="D406" t="str">
        <f>IFERROR(INDEX(СНТ,4*ROWS($1:405)-3+COLUMNS($C:D)),"")</f>
        <v/>
      </c>
      <c r="E406" t="str">
        <f>IFERROR(INDEX(СНТ,4*ROWS($1:405)-3+COLUMNS($C:E)),"")</f>
        <v/>
      </c>
    </row>
    <row r="407" spans="1:5" x14ac:dyDescent="0.25">
      <c r="A407" t="s">
        <v>393</v>
      </c>
      <c r="C407" t="str">
        <f>IFERROR(INDEX(СНТ,4*ROWS($1:406)-3+COLUMNS($C:C)),"")</f>
        <v/>
      </c>
      <c r="D407" t="str">
        <f>IFERROR(INDEX(СНТ,4*ROWS($1:406)-3+COLUMNS($C:D)),"")</f>
        <v/>
      </c>
      <c r="E407" t="str">
        <f>IFERROR(INDEX(СНТ,4*ROWS($1:406)-3+COLUMNS($C:E)),"")</f>
        <v/>
      </c>
    </row>
    <row r="408" spans="1:5" x14ac:dyDescent="0.25">
      <c r="A408" t="s">
        <v>394</v>
      </c>
      <c r="C408" t="str">
        <f>IFERROR(INDEX(СНТ,4*ROWS($1:407)-3+COLUMNS($C:C)),"")</f>
        <v/>
      </c>
      <c r="D408" t="str">
        <f>IFERROR(INDEX(СНТ,4*ROWS($1:407)-3+COLUMNS($C:D)),"")</f>
        <v/>
      </c>
      <c r="E408" t="str">
        <f>IFERROR(INDEX(СНТ,4*ROWS($1:407)-3+COLUMNS($C:E)),"")</f>
        <v/>
      </c>
    </row>
    <row r="409" spans="1:5" x14ac:dyDescent="0.25">
      <c r="A409" t="s">
        <v>395</v>
      </c>
      <c r="C409" t="str">
        <f>IFERROR(INDEX(СНТ,4*ROWS($1:408)-3+COLUMNS($C:C)),"")</f>
        <v/>
      </c>
      <c r="D409" t="str">
        <f>IFERROR(INDEX(СНТ,4*ROWS($1:408)-3+COLUMNS($C:D)),"")</f>
        <v/>
      </c>
      <c r="E409" t="str">
        <f>IFERROR(INDEX(СНТ,4*ROWS($1:408)-3+COLUMNS($C:E)),"")</f>
        <v/>
      </c>
    </row>
    <row r="410" spans="1:5" x14ac:dyDescent="0.25">
      <c r="A410" t="s">
        <v>396</v>
      </c>
      <c r="C410" t="str">
        <f>IFERROR(INDEX(СНТ,4*ROWS($1:409)-3+COLUMNS($C:C)),"")</f>
        <v/>
      </c>
      <c r="D410" t="str">
        <f>IFERROR(INDEX(СНТ,4*ROWS($1:409)-3+COLUMNS($C:D)),"")</f>
        <v/>
      </c>
      <c r="E410" t="str">
        <f>IFERROR(INDEX(СНТ,4*ROWS($1:409)-3+COLUMNS($C:E)),"")</f>
        <v/>
      </c>
    </row>
    <row r="411" spans="1:5" x14ac:dyDescent="0.25">
      <c r="A411" t="s">
        <v>397</v>
      </c>
      <c r="C411" t="str">
        <f>IFERROR(INDEX(СНТ,4*ROWS($1:410)-3+COLUMNS($C:C)),"")</f>
        <v/>
      </c>
      <c r="D411" t="str">
        <f>IFERROR(INDEX(СНТ,4*ROWS($1:410)-3+COLUMNS($C:D)),"")</f>
        <v/>
      </c>
      <c r="E411" t="str">
        <f>IFERROR(INDEX(СНТ,4*ROWS($1:410)-3+COLUMNS($C:E)),"")</f>
        <v/>
      </c>
    </row>
    <row r="412" spans="1:5" x14ac:dyDescent="0.25">
      <c r="A412" t="s">
        <v>398</v>
      </c>
      <c r="C412" t="str">
        <f>IFERROR(INDEX(СНТ,4*ROWS($1:411)-3+COLUMNS($C:C)),"")</f>
        <v/>
      </c>
      <c r="D412" t="str">
        <f>IFERROR(INDEX(СНТ,4*ROWS($1:411)-3+COLUMNS($C:D)),"")</f>
        <v/>
      </c>
      <c r="E412" t="str">
        <f>IFERROR(INDEX(СНТ,4*ROWS($1:411)-3+COLUMNS($C:E)),"")</f>
        <v/>
      </c>
    </row>
    <row r="413" spans="1:5" x14ac:dyDescent="0.25">
      <c r="A413" t="s">
        <v>399</v>
      </c>
      <c r="C413" t="str">
        <f>IFERROR(INDEX(СНТ,4*ROWS($1:412)-3+COLUMNS($C:C)),"")</f>
        <v/>
      </c>
      <c r="D413" t="str">
        <f>IFERROR(INDEX(СНТ,4*ROWS($1:412)-3+COLUMNS($C:D)),"")</f>
        <v/>
      </c>
      <c r="E413" t="str">
        <f>IFERROR(INDEX(СНТ,4*ROWS($1:412)-3+COLUMNS($C:E)),"")</f>
        <v/>
      </c>
    </row>
    <row r="414" spans="1:5" x14ac:dyDescent="0.25">
      <c r="A414" t="s">
        <v>300</v>
      </c>
      <c r="C414" t="str">
        <f>IFERROR(INDEX(СНТ,4*ROWS($1:413)-3+COLUMNS($C:C)),"")</f>
        <v/>
      </c>
      <c r="D414" t="str">
        <f>IFERROR(INDEX(СНТ,4*ROWS($1:413)-3+COLUMNS($C:D)),"")</f>
        <v/>
      </c>
      <c r="E414" t="str">
        <f>IFERROR(INDEX(СНТ,4*ROWS($1:413)-3+COLUMNS($C:E)),"")</f>
        <v/>
      </c>
    </row>
    <row r="415" spans="1:5" x14ac:dyDescent="0.25">
      <c r="A415" t="s">
        <v>400</v>
      </c>
      <c r="C415" t="str">
        <f>IFERROR(INDEX(СНТ,4*ROWS($1:414)-3+COLUMNS($C:C)),"")</f>
        <v/>
      </c>
      <c r="D415" t="str">
        <f>IFERROR(INDEX(СНТ,4*ROWS($1:414)-3+COLUMNS($C:D)),"")</f>
        <v/>
      </c>
      <c r="E415" t="str">
        <f>IFERROR(INDEX(СНТ,4*ROWS($1:414)-3+COLUMNS($C:E)),"")</f>
        <v/>
      </c>
    </row>
    <row r="416" spans="1:5" x14ac:dyDescent="0.25">
      <c r="A416" t="s">
        <v>401</v>
      </c>
      <c r="C416" t="str">
        <f>IFERROR(INDEX(СНТ,4*ROWS($1:415)-3+COLUMNS($C:C)),"")</f>
        <v/>
      </c>
      <c r="D416" t="str">
        <f>IFERROR(INDEX(СНТ,4*ROWS($1:415)-3+COLUMNS($C:D)),"")</f>
        <v/>
      </c>
      <c r="E416" t="str">
        <f>IFERROR(INDEX(СНТ,4*ROWS($1:415)-3+COLUMNS($C:E)),"")</f>
        <v/>
      </c>
    </row>
    <row r="417" spans="1:5" x14ac:dyDescent="0.25">
      <c r="A417" t="s">
        <v>402</v>
      </c>
      <c r="C417" t="str">
        <f>IFERROR(INDEX(СНТ,4*ROWS($1:416)-3+COLUMNS($C:C)),"")</f>
        <v/>
      </c>
      <c r="D417" t="str">
        <f>IFERROR(INDEX(СНТ,4*ROWS($1:416)-3+COLUMNS($C:D)),"")</f>
        <v/>
      </c>
      <c r="E417" t="str">
        <f>IFERROR(INDEX(СНТ,4*ROWS($1:416)-3+COLUMNS($C:E)),"")</f>
        <v/>
      </c>
    </row>
    <row r="418" spans="1:5" x14ac:dyDescent="0.25">
      <c r="A418" t="s">
        <v>403</v>
      </c>
      <c r="C418" t="str">
        <f>IFERROR(INDEX(СНТ,4*ROWS($1:417)-3+COLUMNS($C:C)),"")</f>
        <v/>
      </c>
      <c r="D418" t="str">
        <f>IFERROR(INDEX(СНТ,4*ROWS($1:417)-3+COLUMNS($C:D)),"")</f>
        <v/>
      </c>
      <c r="E418" t="str">
        <f>IFERROR(INDEX(СНТ,4*ROWS($1:417)-3+COLUMNS($C:E)),"")</f>
        <v/>
      </c>
    </row>
    <row r="419" spans="1:5" x14ac:dyDescent="0.25">
      <c r="A419" t="s">
        <v>404</v>
      </c>
      <c r="C419" t="str">
        <f>IFERROR(INDEX(СНТ,4*ROWS($1:418)-3+COLUMNS($C:C)),"")</f>
        <v/>
      </c>
      <c r="D419" t="str">
        <f>IFERROR(INDEX(СНТ,4*ROWS($1:418)-3+COLUMNS($C:D)),"")</f>
        <v/>
      </c>
      <c r="E419" t="str">
        <f>IFERROR(INDEX(СНТ,4*ROWS($1:418)-3+COLUMNS($C:E)),"")</f>
        <v/>
      </c>
    </row>
    <row r="420" spans="1:5" x14ac:dyDescent="0.25">
      <c r="A420" t="s">
        <v>405</v>
      </c>
      <c r="C420" t="str">
        <f>IFERROR(INDEX(СНТ,4*ROWS($1:419)-3+COLUMNS($C:C)),"")</f>
        <v/>
      </c>
      <c r="D420" t="str">
        <f>IFERROR(INDEX(СНТ,4*ROWS($1:419)-3+COLUMNS($C:D)),"")</f>
        <v/>
      </c>
      <c r="E420" t="str">
        <f>IFERROR(INDEX(СНТ,4*ROWS($1:419)-3+COLUMNS($C:E)),"")</f>
        <v/>
      </c>
    </row>
    <row r="421" spans="1:5" x14ac:dyDescent="0.25">
      <c r="A421" t="s">
        <v>406</v>
      </c>
      <c r="C421" t="str">
        <f>IFERROR(INDEX(СНТ,4*ROWS($1:420)-3+COLUMNS($C:C)),"")</f>
        <v/>
      </c>
      <c r="D421" t="str">
        <f>IFERROR(INDEX(СНТ,4*ROWS($1:420)-3+COLUMNS($C:D)),"")</f>
        <v/>
      </c>
      <c r="E421" t="str">
        <f>IFERROR(INDEX(СНТ,4*ROWS($1:420)-3+COLUMNS($C:E)),"")</f>
        <v/>
      </c>
    </row>
    <row r="422" spans="1:5" x14ac:dyDescent="0.25">
      <c r="A422" t="s">
        <v>407</v>
      </c>
      <c r="C422" t="str">
        <f>IFERROR(INDEX(СНТ,4*ROWS($1:421)-3+COLUMNS($C:C)),"")</f>
        <v/>
      </c>
      <c r="D422" t="str">
        <f>IFERROR(INDEX(СНТ,4*ROWS($1:421)-3+COLUMNS($C:D)),"")</f>
        <v/>
      </c>
      <c r="E422" t="str">
        <f>IFERROR(INDEX(СНТ,4*ROWS($1:421)-3+COLUMNS($C:E)),"")</f>
        <v/>
      </c>
    </row>
    <row r="423" spans="1:5" x14ac:dyDescent="0.25">
      <c r="A423" t="s">
        <v>408</v>
      </c>
      <c r="C423" t="str">
        <f>IFERROR(INDEX(СНТ,4*ROWS($1:422)-3+COLUMNS($C:C)),"")</f>
        <v/>
      </c>
      <c r="D423" t="str">
        <f>IFERROR(INDEX(СНТ,4*ROWS($1:422)-3+COLUMNS($C:D)),"")</f>
        <v/>
      </c>
      <c r="E423" t="str">
        <f>IFERROR(INDEX(СНТ,4*ROWS($1:422)-3+COLUMNS($C:E)),"")</f>
        <v/>
      </c>
    </row>
    <row r="424" spans="1:5" x14ac:dyDescent="0.25">
      <c r="A424" t="s">
        <v>409</v>
      </c>
      <c r="C424" t="str">
        <f>IFERROR(INDEX(СНТ,4*ROWS($1:423)-3+COLUMNS($C:C)),"")</f>
        <v/>
      </c>
      <c r="D424" t="str">
        <f>IFERROR(INDEX(СНТ,4*ROWS($1:423)-3+COLUMNS($C:D)),"")</f>
        <v/>
      </c>
      <c r="E424" t="str">
        <f>IFERROR(INDEX(СНТ,4*ROWS($1:423)-3+COLUMNS($C:E)),"")</f>
        <v/>
      </c>
    </row>
    <row r="425" spans="1:5" x14ac:dyDescent="0.25">
      <c r="A425" t="s">
        <v>410</v>
      </c>
      <c r="C425" t="str">
        <f>IFERROR(INDEX(СНТ,4*ROWS($1:424)-3+COLUMNS($C:C)),"")</f>
        <v/>
      </c>
      <c r="D425" t="str">
        <f>IFERROR(INDEX(СНТ,4*ROWS($1:424)-3+COLUMNS($C:D)),"")</f>
        <v/>
      </c>
      <c r="E425" t="str">
        <f>IFERROR(INDEX(СНТ,4*ROWS($1:424)-3+COLUMNS($C:E)),"")</f>
        <v/>
      </c>
    </row>
    <row r="426" spans="1:5" x14ac:dyDescent="0.25">
      <c r="A426" t="s">
        <v>411</v>
      </c>
      <c r="C426" t="str">
        <f>IFERROR(INDEX(СНТ,4*ROWS($1:425)-3+COLUMNS($C:C)),"")</f>
        <v/>
      </c>
      <c r="D426" t="str">
        <f>IFERROR(INDEX(СНТ,4*ROWS($1:425)-3+COLUMNS($C:D)),"")</f>
        <v/>
      </c>
      <c r="E426" t="str">
        <f>IFERROR(INDEX(СНТ,4*ROWS($1:425)-3+COLUMNS($C:E)),"")</f>
        <v/>
      </c>
    </row>
    <row r="427" spans="1:5" x14ac:dyDescent="0.25">
      <c r="A427" t="s">
        <v>412</v>
      </c>
      <c r="C427" t="str">
        <f>IFERROR(INDEX(СНТ,4*ROWS($1:426)-3+COLUMNS($C:C)),"")</f>
        <v/>
      </c>
      <c r="D427" t="str">
        <f>IFERROR(INDEX(СНТ,4*ROWS($1:426)-3+COLUMNS($C:D)),"")</f>
        <v/>
      </c>
      <c r="E427" t="str">
        <f>IFERROR(INDEX(СНТ,4*ROWS($1:426)-3+COLUMNS($C:E)),"")</f>
        <v/>
      </c>
    </row>
    <row r="428" spans="1:5" x14ac:dyDescent="0.25">
      <c r="A428" t="s">
        <v>413</v>
      </c>
      <c r="C428" t="str">
        <f>IFERROR(INDEX(СНТ,4*ROWS($1:427)-3+COLUMNS($C:C)),"")</f>
        <v/>
      </c>
      <c r="D428" t="str">
        <f>IFERROR(INDEX(СНТ,4*ROWS($1:427)-3+COLUMNS($C:D)),"")</f>
        <v/>
      </c>
      <c r="E428" t="str">
        <f>IFERROR(INDEX(СНТ,4*ROWS($1:427)-3+COLUMNS($C:E)),"")</f>
        <v/>
      </c>
    </row>
    <row r="429" spans="1:5" x14ac:dyDescent="0.25">
      <c r="A429" t="s">
        <v>414</v>
      </c>
      <c r="C429" t="str">
        <f>IFERROR(INDEX(СНТ,4*ROWS($1:428)-3+COLUMNS($C:C)),"")</f>
        <v/>
      </c>
      <c r="D429" t="str">
        <f>IFERROR(INDEX(СНТ,4*ROWS($1:428)-3+COLUMNS($C:D)),"")</f>
        <v/>
      </c>
      <c r="E429" t="str">
        <f>IFERROR(INDEX(СНТ,4*ROWS($1:428)-3+COLUMNS($C:E)),"")</f>
        <v/>
      </c>
    </row>
    <row r="430" spans="1:5" x14ac:dyDescent="0.25">
      <c r="A430" t="s">
        <v>415</v>
      </c>
      <c r="C430" t="str">
        <f>IFERROR(INDEX(СНТ,4*ROWS($1:429)-3+COLUMNS($C:C)),"")</f>
        <v/>
      </c>
      <c r="D430" t="str">
        <f>IFERROR(INDEX(СНТ,4*ROWS($1:429)-3+COLUMNS($C:D)),"")</f>
        <v/>
      </c>
      <c r="E430" t="str">
        <f>IFERROR(INDEX(СНТ,4*ROWS($1:429)-3+COLUMNS($C:E)),"")</f>
        <v/>
      </c>
    </row>
    <row r="431" spans="1:5" x14ac:dyDescent="0.25">
      <c r="A431" t="s">
        <v>416</v>
      </c>
      <c r="C431" t="str">
        <f>IFERROR(INDEX(СНТ,4*ROWS($1:430)-3+COLUMNS($C:C)),"")</f>
        <v/>
      </c>
      <c r="D431" t="str">
        <f>IFERROR(INDEX(СНТ,4*ROWS($1:430)-3+COLUMNS($C:D)),"")</f>
        <v/>
      </c>
      <c r="E431" t="str">
        <f>IFERROR(INDEX(СНТ,4*ROWS($1:430)-3+COLUMNS($C:E)),"")</f>
        <v/>
      </c>
    </row>
    <row r="432" spans="1:5" x14ac:dyDescent="0.25">
      <c r="A432" t="s">
        <v>417</v>
      </c>
      <c r="C432" t="str">
        <f>IFERROR(INDEX(СНТ,4*ROWS($1:431)-3+COLUMNS($C:C)),"")</f>
        <v/>
      </c>
      <c r="D432" t="str">
        <f>IFERROR(INDEX(СНТ,4*ROWS($1:431)-3+COLUMNS($C:D)),"")</f>
        <v/>
      </c>
      <c r="E432" t="str">
        <f>IFERROR(INDEX(СНТ,4*ROWS($1:431)-3+COLUMNS($C:E)),"")</f>
        <v/>
      </c>
    </row>
    <row r="433" spans="1:5" x14ac:dyDescent="0.25">
      <c r="A433" t="s">
        <v>418</v>
      </c>
      <c r="C433" t="str">
        <f>IFERROR(INDEX(СНТ,4*ROWS($1:432)-3+COLUMNS($C:C)),"")</f>
        <v/>
      </c>
      <c r="D433" t="str">
        <f>IFERROR(INDEX(СНТ,4*ROWS($1:432)-3+COLUMNS($C:D)),"")</f>
        <v/>
      </c>
      <c r="E433" t="str">
        <f>IFERROR(INDEX(СНТ,4*ROWS($1:432)-3+COLUMNS($C:E)),"")</f>
        <v/>
      </c>
    </row>
    <row r="434" spans="1:5" x14ac:dyDescent="0.25">
      <c r="A434" t="s">
        <v>419</v>
      </c>
      <c r="C434" t="str">
        <f>IFERROR(INDEX(СНТ,4*ROWS($1:433)-3+COLUMNS($C:C)),"")</f>
        <v/>
      </c>
      <c r="D434" t="str">
        <f>IFERROR(INDEX(СНТ,4*ROWS($1:433)-3+COLUMNS($C:D)),"")</f>
        <v/>
      </c>
      <c r="E434" t="str">
        <f>IFERROR(INDEX(СНТ,4*ROWS($1:433)-3+COLUMNS($C:E)),"")</f>
        <v/>
      </c>
    </row>
    <row r="435" spans="1:5" x14ac:dyDescent="0.25">
      <c r="A435" t="s">
        <v>420</v>
      </c>
      <c r="C435" t="str">
        <f>IFERROR(INDEX(СНТ,4*ROWS($1:434)-3+COLUMNS($C:C)),"")</f>
        <v/>
      </c>
      <c r="D435" t="str">
        <f>IFERROR(INDEX(СНТ,4*ROWS($1:434)-3+COLUMNS($C:D)),"")</f>
        <v/>
      </c>
      <c r="E435" t="str">
        <f>IFERROR(INDEX(СНТ,4*ROWS($1:434)-3+COLUMNS($C:E)),"")</f>
        <v/>
      </c>
    </row>
    <row r="436" spans="1:5" x14ac:dyDescent="0.25">
      <c r="A436" t="s">
        <v>421</v>
      </c>
      <c r="C436" t="str">
        <f>IFERROR(INDEX(СНТ,4*ROWS($1:435)-3+COLUMNS($C:C)),"")</f>
        <v/>
      </c>
      <c r="D436" t="str">
        <f>IFERROR(INDEX(СНТ,4*ROWS($1:435)-3+COLUMNS($C:D)),"")</f>
        <v/>
      </c>
      <c r="E436" t="str">
        <f>IFERROR(INDEX(СНТ,4*ROWS($1:435)-3+COLUMNS($C:E)),"")</f>
        <v/>
      </c>
    </row>
    <row r="437" spans="1:5" x14ac:dyDescent="0.25">
      <c r="A437" t="s">
        <v>422</v>
      </c>
      <c r="C437" t="str">
        <f>IFERROR(INDEX(СНТ,4*ROWS($1:436)-3+COLUMNS($C:C)),"")</f>
        <v/>
      </c>
      <c r="D437" t="str">
        <f>IFERROR(INDEX(СНТ,4*ROWS($1:436)-3+COLUMNS($C:D)),"")</f>
        <v/>
      </c>
      <c r="E437" t="str">
        <f>IFERROR(INDEX(СНТ,4*ROWS($1:436)-3+COLUMNS($C:E)),"")</f>
        <v/>
      </c>
    </row>
    <row r="438" spans="1:5" x14ac:dyDescent="0.25">
      <c r="A438" t="s">
        <v>423</v>
      </c>
      <c r="C438" t="str">
        <f>IFERROR(INDEX(СНТ,4*ROWS($1:437)-3+COLUMNS($C:C)),"")</f>
        <v/>
      </c>
      <c r="D438" t="str">
        <f>IFERROR(INDEX(СНТ,4*ROWS($1:437)-3+COLUMNS($C:D)),"")</f>
        <v/>
      </c>
      <c r="E438" t="str">
        <f>IFERROR(INDEX(СНТ,4*ROWS($1:437)-3+COLUMNS($C:E)),"")</f>
        <v/>
      </c>
    </row>
    <row r="439" spans="1:5" x14ac:dyDescent="0.25">
      <c r="A439" t="s">
        <v>424</v>
      </c>
      <c r="C439" t="str">
        <f>IFERROR(INDEX(СНТ,4*ROWS($1:438)-3+COLUMNS($C:C)),"")</f>
        <v/>
      </c>
      <c r="D439" t="str">
        <f>IFERROR(INDEX(СНТ,4*ROWS($1:438)-3+COLUMNS($C:D)),"")</f>
        <v/>
      </c>
      <c r="E439" t="str">
        <f>IFERROR(INDEX(СНТ,4*ROWS($1:438)-3+COLUMNS($C:E)),"")</f>
        <v/>
      </c>
    </row>
    <row r="440" spans="1:5" x14ac:dyDescent="0.25">
      <c r="A440" t="s">
        <v>425</v>
      </c>
      <c r="C440" t="str">
        <f>IFERROR(INDEX(СНТ,4*ROWS($1:439)-3+COLUMNS($C:C)),"")</f>
        <v/>
      </c>
      <c r="D440" t="str">
        <f>IFERROR(INDEX(СНТ,4*ROWS($1:439)-3+COLUMNS($C:D)),"")</f>
        <v/>
      </c>
      <c r="E440" t="str">
        <f>IFERROR(INDEX(СНТ,4*ROWS($1:439)-3+COLUMNS($C:E)),"")</f>
        <v/>
      </c>
    </row>
    <row r="441" spans="1:5" x14ac:dyDescent="0.25">
      <c r="A441" t="s">
        <v>426</v>
      </c>
      <c r="C441" t="str">
        <f>IFERROR(INDEX(СНТ,4*ROWS($1:440)-3+COLUMNS($C:C)),"")</f>
        <v/>
      </c>
      <c r="D441" t="str">
        <f>IFERROR(INDEX(СНТ,4*ROWS($1:440)-3+COLUMNS($C:D)),"")</f>
        <v/>
      </c>
      <c r="E441" t="str">
        <f>IFERROR(INDEX(СНТ,4*ROWS($1:440)-3+COLUMNS($C:E)),"")</f>
        <v/>
      </c>
    </row>
    <row r="442" spans="1:5" x14ac:dyDescent="0.25">
      <c r="A442" t="s">
        <v>427</v>
      </c>
      <c r="C442" t="str">
        <f>IFERROR(INDEX(СНТ,4*ROWS($1:441)-3+COLUMNS($C:C)),"")</f>
        <v/>
      </c>
      <c r="D442" t="str">
        <f>IFERROR(INDEX(СНТ,4*ROWS($1:441)-3+COLUMNS($C:D)),"")</f>
        <v/>
      </c>
      <c r="E442" t="str">
        <f>IFERROR(INDEX(СНТ,4*ROWS($1:441)-3+COLUMNS($C:E)),"")</f>
        <v/>
      </c>
    </row>
    <row r="443" spans="1:5" x14ac:dyDescent="0.25">
      <c r="A443" t="s">
        <v>428</v>
      </c>
      <c r="C443" t="str">
        <f>IFERROR(INDEX(СНТ,4*ROWS($1:442)-3+COLUMNS($C:C)),"")</f>
        <v/>
      </c>
      <c r="D443" t="str">
        <f>IFERROR(INDEX(СНТ,4*ROWS($1:442)-3+COLUMNS($C:D)),"")</f>
        <v/>
      </c>
      <c r="E443" t="str">
        <f>IFERROR(INDEX(СНТ,4*ROWS($1:442)-3+COLUMNS($C:E)),"")</f>
        <v/>
      </c>
    </row>
    <row r="444" spans="1:5" x14ac:dyDescent="0.25">
      <c r="A444" t="s">
        <v>429</v>
      </c>
      <c r="C444" t="str">
        <f>IFERROR(INDEX(СНТ,4*ROWS($1:443)-3+COLUMNS($C:C)),"")</f>
        <v/>
      </c>
      <c r="D444" t="str">
        <f>IFERROR(INDEX(СНТ,4*ROWS($1:443)-3+COLUMNS($C:D)),"")</f>
        <v/>
      </c>
      <c r="E444" t="str">
        <f>IFERROR(INDEX(СНТ,4*ROWS($1:443)-3+COLUMNS($C:E)),"")</f>
        <v/>
      </c>
    </row>
    <row r="445" spans="1:5" x14ac:dyDescent="0.25">
      <c r="A445" t="s">
        <v>430</v>
      </c>
      <c r="C445" t="str">
        <f>IFERROR(INDEX(СНТ,4*ROWS($1:444)-3+COLUMNS($C:C)),"")</f>
        <v/>
      </c>
      <c r="D445" t="str">
        <f>IFERROR(INDEX(СНТ,4*ROWS($1:444)-3+COLUMNS($C:D)),"")</f>
        <v/>
      </c>
      <c r="E445" t="str">
        <f>IFERROR(INDEX(СНТ,4*ROWS($1:444)-3+COLUMNS($C:E)),"")</f>
        <v/>
      </c>
    </row>
    <row r="446" spans="1:5" x14ac:dyDescent="0.25">
      <c r="A446" t="s">
        <v>76</v>
      </c>
      <c r="C446" t="str">
        <f>IFERROR(INDEX(СНТ,4*ROWS($1:445)-3+COLUMNS($C:C)),"")</f>
        <v/>
      </c>
      <c r="D446" t="str">
        <f>IFERROR(INDEX(СНТ,4*ROWS($1:445)-3+COLUMNS($C:D)),"")</f>
        <v/>
      </c>
      <c r="E446" t="str">
        <f>IFERROR(INDEX(СНТ,4*ROWS($1:445)-3+COLUMNS($C:E)),"")</f>
        <v/>
      </c>
    </row>
    <row r="447" spans="1:5" x14ac:dyDescent="0.25">
      <c r="A447" t="s">
        <v>431</v>
      </c>
      <c r="C447" t="str">
        <f>IFERROR(INDEX(СНТ,4*ROWS($1:446)-3+COLUMNS($C:C)),"")</f>
        <v/>
      </c>
      <c r="D447" t="str">
        <f>IFERROR(INDEX(СНТ,4*ROWS($1:446)-3+COLUMNS($C:D)),"")</f>
        <v/>
      </c>
      <c r="E447" t="str">
        <f>IFERROR(INDEX(СНТ,4*ROWS($1:446)-3+COLUMNS($C:E)),"")</f>
        <v/>
      </c>
    </row>
    <row r="448" spans="1:5" x14ac:dyDescent="0.25">
      <c r="A448" t="s">
        <v>432</v>
      </c>
      <c r="C448" t="str">
        <f>IFERROR(INDEX(СНТ,4*ROWS($1:447)-3+COLUMNS($C:C)),"")</f>
        <v/>
      </c>
      <c r="D448" t="str">
        <f>IFERROR(INDEX(СНТ,4*ROWS($1:447)-3+COLUMNS($C:D)),"")</f>
        <v/>
      </c>
      <c r="E448" t="str">
        <f>IFERROR(INDEX(СНТ,4*ROWS($1:447)-3+COLUMNS($C:E)),"")</f>
        <v/>
      </c>
    </row>
    <row r="449" spans="1:5" x14ac:dyDescent="0.25">
      <c r="A449" t="s">
        <v>433</v>
      </c>
      <c r="C449" t="str">
        <f>IFERROR(INDEX(СНТ,4*ROWS($1:448)-3+COLUMNS($C:C)),"")</f>
        <v/>
      </c>
      <c r="D449" t="str">
        <f>IFERROR(INDEX(СНТ,4*ROWS($1:448)-3+COLUMNS($C:D)),"")</f>
        <v/>
      </c>
      <c r="E449" t="str">
        <f>IFERROR(INDEX(СНТ,4*ROWS($1:448)-3+COLUMNS($C:E)),"")</f>
        <v/>
      </c>
    </row>
    <row r="450" spans="1:5" x14ac:dyDescent="0.25">
      <c r="A450" t="s">
        <v>434</v>
      </c>
      <c r="C450" t="str">
        <f>IFERROR(INDEX(СНТ,4*ROWS($1:449)-3+COLUMNS($C:C)),"")</f>
        <v/>
      </c>
      <c r="D450" t="str">
        <f>IFERROR(INDEX(СНТ,4*ROWS($1:449)-3+COLUMNS($C:D)),"")</f>
        <v/>
      </c>
      <c r="E450" t="str">
        <f>IFERROR(INDEX(СНТ,4*ROWS($1:449)-3+COLUMNS($C:E)),"")</f>
        <v/>
      </c>
    </row>
    <row r="451" spans="1:5" x14ac:dyDescent="0.25">
      <c r="A451" t="s">
        <v>435</v>
      </c>
      <c r="C451" t="str">
        <f>IFERROR(INDEX(СНТ,4*ROWS($1:450)-3+COLUMNS($C:C)),"")</f>
        <v/>
      </c>
      <c r="D451" t="str">
        <f>IFERROR(INDEX(СНТ,4*ROWS($1:450)-3+COLUMNS($C:D)),"")</f>
        <v/>
      </c>
      <c r="E451" t="str">
        <f>IFERROR(INDEX(СНТ,4*ROWS($1:450)-3+COLUMNS($C:E)),"")</f>
        <v/>
      </c>
    </row>
    <row r="452" spans="1:5" x14ac:dyDescent="0.25">
      <c r="A452" t="s">
        <v>436</v>
      </c>
      <c r="C452" t="str">
        <f>IFERROR(INDEX(СНТ,4*ROWS($1:451)-3+COLUMNS($C:C)),"")</f>
        <v/>
      </c>
      <c r="D452" t="str">
        <f>IFERROR(INDEX(СНТ,4*ROWS($1:451)-3+COLUMNS($C:D)),"")</f>
        <v/>
      </c>
      <c r="E452" t="str">
        <f>IFERROR(INDEX(СНТ,4*ROWS($1:451)-3+COLUMNS($C:E)),"")</f>
        <v/>
      </c>
    </row>
    <row r="453" spans="1:5" x14ac:dyDescent="0.25">
      <c r="A453" t="s">
        <v>437</v>
      </c>
      <c r="C453" t="str">
        <f>IFERROR(INDEX(СНТ,4*ROWS($1:452)-3+COLUMNS($C:C)),"")</f>
        <v/>
      </c>
      <c r="D453" t="str">
        <f>IFERROR(INDEX(СНТ,4*ROWS($1:452)-3+COLUMNS($C:D)),"")</f>
        <v/>
      </c>
      <c r="E453" t="str">
        <f>IFERROR(INDEX(СНТ,4*ROWS($1:452)-3+COLUMNS($C:E)),"")</f>
        <v/>
      </c>
    </row>
    <row r="454" spans="1:5" x14ac:dyDescent="0.25">
      <c r="A454" t="s">
        <v>12</v>
      </c>
      <c r="C454" t="str">
        <f>IFERROR(INDEX(СНТ,4*ROWS($1:453)-3+COLUMNS($C:C)),"")</f>
        <v/>
      </c>
      <c r="D454" t="str">
        <f>IFERROR(INDEX(СНТ,4*ROWS($1:453)-3+COLUMNS($C:D)),"")</f>
        <v/>
      </c>
      <c r="E454" t="str">
        <f>IFERROR(INDEX(СНТ,4*ROWS($1:453)-3+COLUMNS($C:E)),"")</f>
        <v/>
      </c>
    </row>
    <row r="455" spans="1:5" x14ac:dyDescent="0.25">
      <c r="A455" t="s">
        <v>438</v>
      </c>
      <c r="C455" t="str">
        <f>IFERROR(INDEX(СНТ,4*ROWS($1:454)-3+COLUMNS($C:C)),"")</f>
        <v/>
      </c>
      <c r="D455" t="str">
        <f>IFERROR(INDEX(СНТ,4*ROWS($1:454)-3+COLUMNS($C:D)),"")</f>
        <v/>
      </c>
      <c r="E455" t="str">
        <f>IFERROR(INDEX(СНТ,4*ROWS($1:454)-3+COLUMNS($C:E)),"")</f>
        <v/>
      </c>
    </row>
    <row r="456" spans="1:5" x14ac:dyDescent="0.25">
      <c r="A456" t="s">
        <v>439</v>
      </c>
      <c r="C456" t="str">
        <f>IFERROR(INDEX(СНТ,4*ROWS($1:455)-3+COLUMNS($C:C)),"")</f>
        <v/>
      </c>
      <c r="D456" t="str">
        <f>IFERROR(INDEX(СНТ,4*ROWS($1:455)-3+COLUMNS($C:D)),"")</f>
        <v/>
      </c>
      <c r="E456" t="str">
        <f>IFERROR(INDEX(СНТ,4*ROWS($1:455)-3+COLUMNS($C:E)),"")</f>
        <v/>
      </c>
    </row>
    <row r="457" spans="1:5" x14ac:dyDescent="0.25">
      <c r="A457" t="s">
        <v>440</v>
      </c>
      <c r="C457" t="str">
        <f>IFERROR(INDEX(СНТ,4*ROWS($1:456)-3+COLUMNS($C:C)),"")</f>
        <v/>
      </c>
      <c r="D457" t="str">
        <f>IFERROR(INDEX(СНТ,4*ROWS($1:456)-3+COLUMNS($C:D)),"")</f>
        <v/>
      </c>
      <c r="E457" t="str">
        <f>IFERROR(INDEX(СНТ,4*ROWS($1:456)-3+COLUMNS($C:E)),"")</f>
        <v/>
      </c>
    </row>
    <row r="458" spans="1:5" x14ac:dyDescent="0.25">
      <c r="A458" t="s">
        <v>441</v>
      </c>
      <c r="C458" t="str">
        <f>IFERROR(INDEX(СНТ,4*ROWS($1:457)-3+COLUMNS($C:C)),"")</f>
        <v/>
      </c>
      <c r="D458" t="str">
        <f>IFERROR(INDEX(СНТ,4*ROWS($1:457)-3+COLUMNS($C:D)),"")</f>
        <v/>
      </c>
      <c r="E458" t="str">
        <f>IFERROR(INDEX(СНТ,4*ROWS($1:457)-3+COLUMNS($C:E)),"")</f>
        <v/>
      </c>
    </row>
    <row r="459" spans="1:5" x14ac:dyDescent="0.25">
      <c r="A459" t="s">
        <v>442</v>
      </c>
      <c r="C459" t="str">
        <f>IFERROR(INDEX(СНТ,4*ROWS($1:458)-3+COLUMNS($C:C)),"")</f>
        <v/>
      </c>
      <c r="D459" t="str">
        <f>IFERROR(INDEX(СНТ,4*ROWS($1:458)-3+COLUMNS($C:D)),"")</f>
        <v/>
      </c>
      <c r="E459" t="str">
        <f>IFERROR(INDEX(СНТ,4*ROWS($1:458)-3+COLUMNS($C:E)),"")</f>
        <v/>
      </c>
    </row>
    <row r="460" spans="1:5" x14ac:dyDescent="0.25">
      <c r="A460" t="s">
        <v>443</v>
      </c>
      <c r="C460" t="str">
        <f>IFERROR(INDEX(СНТ,4*ROWS($1:459)-3+COLUMNS($C:C)),"")</f>
        <v/>
      </c>
      <c r="D460" t="str">
        <f>IFERROR(INDEX(СНТ,4*ROWS($1:459)-3+COLUMNS($C:D)),"")</f>
        <v/>
      </c>
      <c r="E460" t="str">
        <f>IFERROR(INDEX(СНТ,4*ROWS($1:459)-3+COLUMNS($C:E)),"")</f>
        <v/>
      </c>
    </row>
    <row r="461" spans="1:5" x14ac:dyDescent="0.25">
      <c r="A461" t="s">
        <v>444</v>
      </c>
      <c r="C461" t="str">
        <f>IFERROR(INDEX(СНТ,4*ROWS($1:460)-3+COLUMNS($C:C)),"")</f>
        <v/>
      </c>
      <c r="D461" t="str">
        <f>IFERROR(INDEX(СНТ,4*ROWS($1:460)-3+COLUMNS($C:D)),"")</f>
        <v/>
      </c>
      <c r="E461" t="str">
        <f>IFERROR(INDEX(СНТ,4*ROWS($1:460)-3+COLUMNS($C:E)),"")</f>
        <v/>
      </c>
    </row>
    <row r="462" spans="1:5" x14ac:dyDescent="0.25">
      <c r="A462" t="s">
        <v>445</v>
      </c>
      <c r="C462" t="str">
        <f>IFERROR(INDEX(СНТ,4*ROWS($1:461)-3+COLUMNS($C:C)),"")</f>
        <v/>
      </c>
      <c r="D462" t="str">
        <f>IFERROR(INDEX(СНТ,4*ROWS($1:461)-3+COLUMNS($C:D)),"")</f>
        <v/>
      </c>
      <c r="E462" t="str">
        <f>IFERROR(INDEX(СНТ,4*ROWS($1:461)-3+COLUMNS($C:E)),"")</f>
        <v/>
      </c>
    </row>
    <row r="463" spans="1:5" x14ac:dyDescent="0.25">
      <c r="A463" t="s">
        <v>446</v>
      </c>
      <c r="C463" t="str">
        <f>IFERROR(INDEX(СНТ,4*ROWS($1:462)-3+COLUMNS($C:C)),"")</f>
        <v/>
      </c>
      <c r="D463" t="str">
        <f>IFERROR(INDEX(СНТ,4*ROWS($1:462)-3+COLUMNS($C:D)),"")</f>
        <v/>
      </c>
      <c r="E463" t="str">
        <f>IFERROR(INDEX(СНТ,4*ROWS($1:462)-3+COLUMNS($C:E)),"")</f>
        <v/>
      </c>
    </row>
    <row r="464" spans="1:5" x14ac:dyDescent="0.25">
      <c r="A464" t="s">
        <v>447</v>
      </c>
      <c r="C464" t="str">
        <f>IFERROR(INDEX(СНТ,4*ROWS($1:463)-3+COLUMNS($C:C)),"")</f>
        <v/>
      </c>
      <c r="D464" t="str">
        <f>IFERROR(INDEX(СНТ,4*ROWS($1:463)-3+COLUMNS($C:D)),"")</f>
        <v/>
      </c>
      <c r="E464" t="str">
        <f>IFERROR(INDEX(СНТ,4*ROWS($1:463)-3+COLUMNS($C:E)),"")</f>
        <v/>
      </c>
    </row>
    <row r="465" spans="1:5" x14ac:dyDescent="0.25">
      <c r="A465" t="s">
        <v>448</v>
      </c>
      <c r="C465" t="str">
        <f>IFERROR(INDEX(СНТ,4*ROWS($1:464)-3+COLUMNS($C:C)),"")</f>
        <v/>
      </c>
      <c r="D465" t="str">
        <f>IFERROR(INDEX(СНТ,4*ROWS($1:464)-3+COLUMNS($C:D)),"")</f>
        <v/>
      </c>
      <c r="E465" t="str">
        <f>IFERROR(INDEX(СНТ,4*ROWS($1:464)-3+COLUMNS($C:E)),"")</f>
        <v/>
      </c>
    </row>
    <row r="466" spans="1:5" x14ac:dyDescent="0.25">
      <c r="A466" t="s">
        <v>449</v>
      </c>
      <c r="C466" t="str">
        <f>IFERROR(INDEX(СНТ,4*ROWS($1:465)-3+COLUMNS($C:C)),"")</f>
        <v/>
      </c>
      <c r="D466" t="str">
        <f>IFERROR(INDEX(СНТ,4*ROWS($1:465)-3+COLUMNS($C:D)),"")</f>
        <v/>
      </c>
      <c r="E466" t="str">
        <f>IFERROR(INDEX(СНТ,4*ROWS($1:465)-3+COLUMNS($C:E)),"")</f>
        <v/>
      </c>
    </row>
    <row r="467" spans="1:5" x14ac:dyDescent="0.25">
      <c r="A467" t="s">
        <v>450</v>
      </c>
      <c r="C467" t="str">
        <f>IFERROR(INDEX(СНТ,4*ROWS($1:466)-3+COLUMNS($C:C)),"")</f>
        <v/>
      </c>
      <c r="D467" t="str">
        <f>IFERROR(INDEX(СНТ,4*ROWS($1:466)-3+COLUMNS($C:D)),"")</f>
        <v/>
      </c>
      <c r="E467" t="str">
        <f>IFERROR(INDEX(СНТ,4*ROWS($1:466)-3+COLUMNS($C:E)),"")</f>
        <v/>
      </c>
    </row>
    <row r="468" spans="1:5" x14ac:dyDescent="0.25">
      <c r="A468" t="s">
        <v>46</v>
      </c>
      <c r="C468" t="str">
        <f>IFERROR(INDEX(СНТ,4*ROWS($1:467)-3+COLUMNS($C:C)),"")</f>
        <v/>
      </c>
      <c r="D468" t="str">
        <f>IFERROR(INDEX(СНТ,4*ROWS($1:467)-3+COLUMNS($C:D)),"")</f>
        <v/>
      </c>
      <c r="E468" t="str">
        <f>IFERROR(INDEX(СНТ,4*ROWS($1:467)-3+COLUMNS($C:E)),"")</f>
        <v/>
      </c>
    </row>
    <row r="469" spans="1:5" x14ac:dyDescent="0.25">
      <c r="A469" t="s">
        <v>451</v>
      </c>
      <c r="C469" t="str">
        <f>IFERROR(INDEX(СНТ,4*ROWS($1:468)-3+COLUMNS($C:C)),"")</f>
        <v/>
      </c>
      <c r="D469" t="str">
        <f>IFERROR(INDEX(СНТ,4*ROWS($1:468)-3+COLUMNS($C:D)),"")</f>
        <v/>
      </c>
      <c r="E469" t="str">
        <f>IFERROR(INDEX(СНТ,4*ROWS($1:468)-3+COLUMNS($C:E)),"")</f>
        <v/>
      </c>
    </row>
    <row r="470" spans="1:5" x14ac:dyDescent="0.25">
      <c r="A470" t="s">
        <v>452</v>
      </c>
      <c r="C470" t="str">
        <f>IFERROR(INDEX(СНТ,4*ROWS($1:469)-3+COLUMNS($C:C)),"")</f>
        <v/>
      </c>
      <c r="D470" t="str">
        <f>IFERROR(INDEX(СНТ,4*ROWS($1:469)-3+COLUMNS($C:D)),"")</f>
        <v/>
      </c>
      <c r="E470" t="str">
        <f>IFERROR(INDEX(СНТ,4*ROWS($1:469)-3+COLUMNS($C:E)),"")</f>
        <v/>
      </c>
    </row>
    <row r="471" spans="1:5" x14ac:dyDescent="0.25">
      <c r="A471" t="s">
        <v>453</v>
      </c>
      <c r="C471" t="str">
        <f>IFERROR(INDEX(СНТ,4*ROWS($1:470)-3+COLUMNS($C:C)),"")</f>
        <v/>
      </c>
      <c r="D471" t="str">
        <f>IFERROR(INDEX(СНТ,4*ROWS($1:470)-3+COLUMNS($C:D)),"")</f>
        <v/>
      </c>
      <c r="E471" t="str">
        <f>IFERROR(INDEX(СНТ,4*ROWS($1:470)-3+COLUMNS($C:E)),"")</f>
        <v/>
      </c>
    </row>
    <row r="472" spans="1:5" x14ac:dyDescent="0.25">
      <c r="A472" t="s">
        <v>454</v>
      </c>
      <c r="C472" t="str">
        <f>IFERROR(INDEX(СНТ,4*ROWS($1:471)-3+COLUMNS($C:C)),"")</f>
        <v/>
      </c>
      <c r="D472" t="str">
        <f>IFERROR(INDEX(СНТ,4*ROWS($1:471)-3+COLUMNS($C:D)),"")</f>
        <v/>
      </c>
      <c r="E472" t="str">
        <f>IFERROR(INDEX(СНТ,4*ROWS($1:471)-3+COLUMNS($C:E)),"")</f>
        <v/>
      </c>
    </row>
    <row r="473" spans="1:5" x14ac:dyDescent="0.25">
      <c r="A473" t="s">
        <v>455</v>
      </c>
      <c r="C473" t="str">
        <f>IFERROR(INDEX(СНТ,4*ROWS($1:472)-3+COLUMNS($C:C)),"")</f>
        <v/>
      </c>
      <c r="D473" t="str">
        <f>IFERROR(INDEX(СНТ,4*ROWS($1:472)-3+COLUMNS($C:D)),"")</f>
        <v/>
      </c>
      <c r="E473" t="str">
        <f>IFERROR(INDEX(СНТ,4*ROWS($1:472)-3+COLUMNS($C:E)),"")</f>
        <v/>
      </c>
    </row>
    <row r="474" spans="1:5" x14ac:dyDescent="0.25">
      <c r="A474" t="s">
        <v>456</v>
      </c>
      <c r="C474" t="str">
        <f>IFERROR(INDEX(СНТ,4*ROWS($1:473)-3+COLUMNS($C:C)),"")</f>
        <v/>
      </c>
      <c r="D474" t="str">
        <f>IFERROR(INDEX(СНТ,4*ROWS($1:473)-3+COLUMNS($C:D)),"")</f>
        <v/>
      </c>
      <c r="E474" t="str">
        <f>IFERROR(INDEX(СНТ,4*ROWS($1:473)-3+COLUMNS($C:E)),"")</f>
        <v/>
      </c>
    </row>
    <row r="475" spans="1:5" x14ac:dyDescent="0.25">
      <c r="A475" t="s">
        <v>457</v>
      </c>
      <c r="C475" t="str">
        <f>IFERROR(INDEX(СНТ,4*ROWS($1:474)-3+COLUMNS($C:C)),"")</f>
        <v/>
      </c>
      <c r="D475" t="str">
        <f>IFERROR(INDEX(СНТ,4*ROWS($1:474)-3+COLUMNS($C:D)),"")</f>
        <v/>
      </c>
      <c r="E475" t="str">
        <f>IFERROR(INDEX(СНТ,4*ROWS($1:474)-3+COLUMNS($C:E)),"")</f>
        <v/>
      </c>
    </row>
    <row r="476" spans="1:5" x14ac:dyDescent="0.25">
      <c r="A476" t="s">
        <v>458</v>
      </c>
      <c r="C476" t="str">
        <f>IFERROR(INDEX(СНТ,4*ROWS($1:475)-3+COLUMNS($C:C)),"")</f>
        <v/>
      </c>
      <c r="D476" t="str">
        <f>IFERROR(INDEX(СНТ,4*ROWS($1:475)-3+COLUMNS($C:D)),"")</f>
        <v/>
      </c>
      <c r="E476" t="str">
        <f>IFERROR(INDEX(СНТ,4*ROWS($1:475)-3+COLUMNS($C:E)),"")</f>
        <v/>
      </c>
    </row>
    <row r="477" spans="1:5" x14ac:dyDescent="0.25">
      <c r="A477" t="s">
        <v>459</v>
      </c>
      <c r="C477" t="str">
        <f>IFERROR(INDEX(СНТ,4*ROWS($1:476)-3+COLUMNS($C:C)),"")</f>
        <v/>
      </c>
      <c r="D477" t="str">
        <f>IFERROR(INDEX(СНТ,4*ROWS($1:476)-3+COLUMNS($C:D)),"")</f>
        <v/>
      </c>
      <c r="E477" t="str">
        <f>IFERROR(INDEX(СНТ,4*ROWS($1:476)-3+COLUMNS($C:E)),"")</f>
        <v/>
      </c>
    </row>
    <row r="478" spans="1:5" x14ac:dyDescent="0.25">
      <c r="A478" t="s">
        <v>460</v>
      </c>
      <c r="C478" t="str">
        <f>IFERROR(INDEX(СНТ,4*ROWS($1:477)-3+COLUMNS($C:C)),"")</f>
        <v/>
      </c>
      <c r="D478" t="str">
        <f>IFERROR(INDEX(СНТ,4*ROWS($1:477)-3+COLUMNS($C:D)),"")</f>
        <v/>
      </c>
      <c r="E478" t="str">
        <f>IFERROR(INDEX(СНТ,4*ROWS($1:477)-3+COLUMNS($C:E)),"")</f>
        <v/>
      </c>
    </row>
    <row r="479" spans="1:5" x14ac:dyDescent="0.25">
      <c r="A479" t="s">
        <v>461</v>
      </c>
      <c r="C479" t="str">
        <f>IFERROR(INDEX(СНТ,4*ROWS($1:478)-3+COLUMNS($C:C)),"")</f>
        <v/>
      </c>
      <c r="D479" t="str">
        <f>IFERROR(INDEX(СНТ,4*ROWS($1:478)-3+COLUMNS($C:D)),"")</f>
        <v/>
      </c>
      <c r="E479" t="str">
        <f>IFERROR(INDEX(СНТ,4*ROWS($1:478)-3+COLUMNS($C:E)),"")</f>
        <v/>
      </c>
    </row>
    <row r="480" spans="1:5" x14ac:dyDescent="0.25">
      <c r="A480" t="s">
        <v>417</v>
      </c>
      <c r="C480" t="str">
        <f>IFERROR(INDEX(СНТ,4*ROWS($1:479)-3+COLUMNS($C:C)),"")</f>
        <v/>
      </c>
      <c r="D480" t="str">
        <f>IFERROR(INDEX(СНТ,4*ROWS($1:479)-3+COLUMNS($C:D)),"")</f>
        <v/>
      </c>
      <c r="E480" t="str">
        <f>IFERROR(INDEX(СНТ,4*ROWS($1:479)-3+COLUMNS($C:E)),"")</f>
        <v/>
      </c>
    </row>
    <row r="481" spans="1:5" x14ac:dyDescent="0.25">
      <c r="A481" t="s">
        <v>462</v>
      </c>
      <c r="C481" t="str">
        <f>IFERROR(INDEX(СНТ,4*ROWS($1:480)-3+COLUMNS($C:C)),"")</f>
        <v/>
      </c>
      <c r="D481" t="str">
        <f>IFERROR(INDEX(СНТ,4*ROWS($1:480)-3+COLUMNS($C:D)),"")</f>
        <v/>
      </c>
      <c r="E481" t="str">
        <f>IFERROR(INDEX(СНТ,4*ROWS($1:480)-3+COLUMNS($C:E)),"")</f>
        <v/>
      </c>
    </row>
    <row r="482" spans="1:5" x14ac:dyDescent="0.25">
      <c r="A482" t="s">
        <v>463</v>
      </c>
      <c r="C482" t="str">
        <f>IFERROR(INDEX(СНТ,4*ROWS($1:481)-3+COLUMNS($C:C)),"")</f>
        <v/>
      </c>
      <c r="D482" t="str">
        <f>IFERROR(INDEX(СНТ,4*ROWS($1:481)-3+COLUMNS($C:D)),"")</f>
        <v/>
      </c>
      <c r="E482" t="str">
        <f>IFERROR(INDEX(СНТ,4*ROWS($1:481)-3+COLUMNS($C:E)),"")</f>
        <v/>
      </c>
    </row>
    <row r="483" spans="1:5" x14ac:dyDescent="0.25">
      <c r="A483" t="s">
        <v>464</v>
      </c>
      <c r="C483" t="str">
        <f>IFERROR(INDEX(СНТ,4*ROWS($1:482)-3+COLUMNS($C:C)),"")</f>
        <v/>
      </c>
      <c r="D483" t="str">
        <f>IFERROR(INDEX(СНТ,4*ROWS($1:482)-3+COLUMNS($C:D)),"")</f>
        <v/>
      </c>
      <c r="E483" t="str">
        <f>IFERROR(INDEX(СНТ,4*ROWS($1:482)-3+COLUMNS($C:E)),"")</f>
        <v/>
      </c>
    </row>
    <row r="484" spans="1:5" x14ac:dyDescent="0.25">
      <c r="A484" t="s">
        <v>465</v>
      </c>
      <c r="C484" t="str">
        <f>IFERROR(INDEX(СНТ,4*ROWS($1:483)-3+COLUMNS($C:C)),"")</f>
        <v/>
      </c>
      <c r="D484" t="str">
        <f>IFERROR(INDEX(СНТ,4*ROWS($1:483)-3+COLUMNS($C:D)),"")</f>
        <v/>
      </c>
      <c r="E484" t="str">
        <f>IFERROR(INDEX(СНТ,4*ROWS($1:483)-3+COLUMNS($C:E)),"")</f>
        <v/>
      </c>
    </row>
    <row r="485" spans="1:5" x14ac:dyDescent="0.25">
      <c r="A485" t="s">
        <v>466</v>
      </c>
      <c r="C485" t="str">
        <f>IFERROR(INDEX(СНТ,4*ROWS($1:484)-3+COLUMNS($C:C)),"")</f>
        <v/>
      </c>
      <c r="D485" t="str">
        <f>IFERROR(INDEX(СНТ,4*ROWS($1:484)-3+COLUMNS($C:D)),"")</f>
        <v/>
      </c>
      <c r="E485" t="str">
        <f>IFERROR(INDEX(СНТ,4*ROWS($1:484)-3+COLUMNS($C:E)),"")</f>
        <v/>
      </c>
    </row>
    <row r="486" spans="1:5" x14ac:dyDescent="0.25">
      <c r="A486" t="s">
        <v>467</v>
      </c>
      <c r="C486" t="str">
        <f>IFERROR(INDEX(СНТ,4*ROWS($1:485)-3+COLUMNS($C:C)),"")</f>
        <v/>
      </c>
      <c r="D486" t="str">
        <f>IFERROR(INDEX(СНТ,4*ROWS($1:485)-3+COLUMNS($C:D)),"")</f>
        <v/>
      </c>
      <c r="E486" t="str">
        <f>IFERROR(INDEX(СНТ,4*ROWS($1:485)-3+COLUMNS($C:E)),"")</f>
        <v/>
      </c>
    </row>
    <row r="487" spans="1:5" x14ac:dyDescent="0.25">
      <c r="A487" t="s">
        <v>468</v>
      </c>
      <c r="C487" t="str">
        <f>IFERROR(INDEX(СНТ,4*ROWS($1:486)-3+COLUMNS($C:C)),"")</f>
        <v/>
      </c>
      <c r="D487" t="str">
        <f>IFERROR(INDEX(СНТ,4*ROWS($1:486)-3+COLUMNS($C:D)),"")</f>
        <v/>
      </c>
      <c r="E487" t="str">
        <f>IFERROR(INDEX(СНТ,4*ROWS($1:486)-3+COLUMNS($C:E)),"")</f>
        <v/>
      </c>
    </row>
    <row r="488" spans="1:5" x14ac:dyDescent="0.25">
      <c r="A488" t="s">
        <v>469</v>
      </c>
      <c r="C488" t="str">
        <f>IFERROR(INDEX(СНТ,4*ROWS($1:487)-3+COLUMNS($C:C)),"")</f>
        <v/>
      </c>
      <c r="D488" t="str">
        <f>IFERROR(INDEX(СНТ,4*ROWS($1:487)-3+COLUMNS($C:D)),"")</f>
        <v/>
      </c>
      <c r="E488" t="str">
        <f>IFERROR(INDEX(СНТ,4*ROWS($1:487)-3+COLUMNS($C:E)),"")</f>
        <v/>
      </c>
    </row>
    <row r="489" spans="1:5" x14ac:dyDescent="0.25">
      <c r="A489" t="s">
        <v>470</v>
      </c>
      <c r="C489" t="str">
        <f>IFERROR(INDEX(СНТ,4*ROWS($1:488)-3+COLUMNS($C:C)),"")</f>
        <v/>
      </c>
      <c r="D489" t="str">
        <f>IFERROR(INDEX(СНТ,4*ROWS($1:488)-3+COLUMNS($C:D)),"")</f>
        <v/>
      </c>
      <c r="E489" t="str">
        <f>IFERROR(INDEX(СНТ,4*ROWS($1:488)-3+COLUMNS($C:E)),"")</f>
        <v/>
      </c>
    </row>
    <row r="490" spans="1:5" x14ac:dyDescent="0.25">
      <c r="A490" t="s">
        <v>471</v>
      </c>
      <c r="C490" t="str">
        <f>IFERROR(INDEX(СНТ,4*ROWS($1:489)-3+COLUMNS($C:C)),"")</f>
        <v/>
      </c>
      <c r="D490" t="str">
        <f>IFERROR(INDEX(СНТ,4*ROWS($1:489)-3+COLUMNS($C:D)),"")</f>
        <v/>
      </c>
      <c r="E490" t="str">
        <f>IFERROR(INDEX(СНТ,4*ROWS($1:489)-3+COLUMNS($C:E)),"")</f>
        <v/>
      </c>
    </row>
    <row r="491" spans="1:5" x14ac:dyDescent="0.25">
      <c r="A491" t="s">
        <v>472</v>
      </c>
      <c r="C491" t="str">
        <f>IFERROR(INDEX(СНТ,4*ROWS($1:490)-3+COLUMNS($C:C)),"")</f>
        <v/>
      </c>
      <c r="D491" t="str">
        <f>IFERROR(INDEX(СНТ,4*ROWS($1:490)-3+COLUMNS($C:D)),"")</f>
        <v/>
      </c>
      <c r="E491" t="str">
        <f>IFERROR(INDEX(СНТ,4*ROWS($1:490)-3+COLUMNS($C:E)),"")</f>
        <v/>
      </c>
    </row>
    <row r="492" spans="1:5" x14ac:dyDescent="0.25">
      <c r="A492" t="s">
        <v>398</v>
      </c>
      <c r="C492" t="str">
        <f>IFERROR(INDEX(СНТ,4*ROWS($1:491)-3+COLUMNS($C:C)),"")</f>
        <v/>
      </c>
      <c r="D492" t="str">
        <f>IFERROR(INDEX(СНТ,4*ROWS($1:491)-3+COLUMNS($C:D)),"")</f>
        <v/>
      </c>
      <c r="E492" t="str">
        <f>IFERROR(INDEX(СНТ,4*ROWS($1:491)-3+COLUMNS($C:E)),"")</f>
        <v/>
      </c>
    </row>
    <row r="493" spans="1:5" x14ac:dyDescent="0.25">
      <c r="A493" t="s">
        <v>473</v>
      </c>
      <c r="C493" t="str">
        <f>IFERROR(INDEX(СНТ,4*ROWS($1:492)-3+COLUMNS($C:C)),"")</f>
        <v/>
      </c>
      <c r="D493" t="str">
        <f>IFERROR(INDEX(СНТ,4*ROWS($1:492)-3+COLUMNS($C:D)),"")</f>
        <v/>
      </c>
      <c r="E493" t="str">
        <f>IFERROR(INDEX(СНТ,4*ROWS($1:492)-3+COLUMNS($C:E)),"")</f>
        <v/>
      </c>
    </row>
    <row r="494" spans="1:5" x14ac:dyDescent="0.25">
      <c r="A494" t="s">
        <v>371</v>
      </c>
      <c r="C494" t="str">
        <f>IFERROR(INDEX(СНТ,4*ROWS($1:493)-3+COLUMNS($C:C)),"")</f>
        <v/>
      </c>
      <c r="D494" t="str">
        <f>IFERROR(INDEX(СНТ,4*ROWS($1:493)-3+COLUMNS($C:D)),"")</f>
        <v/>
      </c>
      <c r="E494" t="str">
        <f>IFERROR(INDEX(СНТ,4*ROWS($1:493)-3+COLUMNS($C:E)),"")</f>
        <v/>
      </c>
    </row>
    <row r="495" spans="1:5" x14ac:dyDescent="0.25">
      <c r="A495" t="s">
        <v>474</v>
      </c>
      <c r="C495" t="str">
        <f>IFERROR(INDEX(СНТ,4*ROWS($1:494)-3+COLUMNS($C:C)),"")</f>
        <v/>
      </c>
      <c r="D495" t="str">
        <f>IFERROR(INDEX(СНТ,4*ROWS($1:494)-3+COLUMNS($C:D)),"")</f>
        <v/>
      </c>
      <c r="E495" t="str">
        <f>IFERROR(INDEX(СНТ,4*ROWS($1:494)-3+COLUMNS($C:E)),"")</f>
        <v/>
      </c>
    </row>
    <row r="496" spans="1:5" x14ac:dyDescent="0.25">
      <c r="A496" t="s">
        <v>369</v>
      </c>
      <c r="C496" t="str">
        <f>IFERROR(INDEX(СНТ,4*ROWS($1:495)-3+COLUMNS($C:C)),"")</f>
        <v/>
      </c>
      <c r="D496" t="str">
        <f>IFERROR(INDEX(СНТ,4*ROWS($1:495)-3+COLUMNS($C:D)),"")</f>
        <v/>
      </c>
      <c r="E496" t="str">
        <f>IFERROR(INDEX(СНТ,4*ROWS($1:495)-3+COLUMNS($C:E)),"")</f>
        <v/>
      </c>
    </row>
    <row r="497" spans="1:5" x14ac:dyDescent="0.25">
      <c r="A497" t="s">
        <v>475</v>
      </c>
      <c r="C497" t="str">
        <f>IFERROR(INDEX(СНТ,4*ROWS($1:496)-3+COLUMNS($C:C)),"")</f>
        <v/>
      </c>
      <c r="D497" t="str">
        <f>IFERROR(INDEX(СНТ,4*ROWS($1:496)-3+COLUMNS($C:D)),"")</f>
        <v/>
      </c>
      <c r="E497" t="str">
        <f>IFERROR(INDEX(СНТ,4*ROWS($1:496)-3+COLUMNS($C:E)),"")</f>
        <v/>
      </c>
    </row>
    <row r="498" spans="1:5" x14ac:dyDescent="0.25">
      <c r="A498" t="s">
        <v>476</v>
      </c>
      <c r="C498" t="str">
        <f>IFERROR(INDEX(СНТ,4*ROWS($1:497)-3+COLUMNS($C:C)),"")</f>
        <v/>
      </c>
      <c r="D498" t="str">
        <f>IFERROR(INDEX(СНТ,4*ROWS($1:497)-3+COLUMNS($C:D)),"")</f>
        <v/>
      </c>
      <c r="E498" t="str">
        <f>IFERROR(INDEX(СНТ,4*ROWS($1:497)-3+COLUMNS($C:E)),"")</f>
        <v/>
      </c>
    </row>
    <row r="499" spans="1:5" x14ac:dyDescent="0.25">
      <c r="A499" t="s">
        <v>477</v>
      </c>
      <c r="C499" t="str">
        <f>IFERROR(INDEX(СНТ,4*ROWS($1:498)-3+COLUMNS($C:C)),"")</f>
        <v/>
      </c>
      <c r="D499" t="str">
        <f>IFERROR(INDEX(СНТ,4*ROWS($1:498)-3+COLUMNS($C:D)),"")</f>
        <v/>
      </c>
      <c r="E499" t="str">
        <f>IFERROR(INDEX(СНТ,4*ROWS($1:498)-3+COLUMNS($C:E)),"")</f>
        <v/>
      </c>
    </row>
    <row r="500" spans="1:5" x14ac:dyDescent="0.25">
      <c r="A500" t="s">
        <v>373</v>
      </c>
      <c r="C500" t="str">
        <f>IFERROR(INDEX(СНТ,4*ROWS($1:499)-3+COLUMNS($C:C)),"")</f>
        <v/>
      </c>
      <c r="D500" t="str">
        <f>IFERROR(INDEX(СНТ,4*ROWS($1:499)-3+COLUMNS($C:D)),"")</f>
        <v/>
      </c>
      <c r="E500" t="str">
        <f>IFERROR(INDEX(СНТ,4*ROWS($1:499)-3+COLUMNS($C:E)),"")</f>
        <v/>
      </c>
    </row>
    <row r="501" spans="1:5" x14ac:dyDescent="0.25">
      <c r="A501" t="s">
        <v>478</v>
      </c>
      <c r="C501" t="str">
        <f>IFERROR(INDEX(СНТ,4*ROWS($1:500)-3+COLUMNS($C:C)),"")</f>
        <v/>
      </c>
      <c r="D501" t="str">
        <f>IFERROR(INDEX(СНТ,4*ROWS($1:500)-3+COLUMNS($C:D)),"")</f>
        <v/>
      </c>
      <c r="E501" t="str">
        <f>IFERROR(INDEX(СНТ,4*ROWS($1:500)-3+COLUMNS($C:E)),"")</f>
        <v/>
      </c>
    </row>
    <row r="502" spans="1:5" x14ac:dyDescent="0.25">
      <c r="A502" t="s">
        <v>479</v>
      </c>
      <c r="C502" t="str">
        <f>IFERROR(INDEX(СНТ,4*ROWS($1:501)-3+COLUMNS($C:C)),"")</f>
        <v/>
      </c>
      <c r="D502" t="str">
        <f>IFERROR(INDEX(СНТ,4*ROWS($1:501)-3+COLUMNS($C:D)),"")</f>
        <v/>
      </c>
      <c r="E502" t="str">
        <f>IFERROR(INDEX(СНТ,4*ROWS($1:501)-3+COLUMNS($C:E)),"")</f>
        <v/>
      </c>
    </row>
    <row r="503" spans="1:5" x14ac:dyDescent="0.25">
      <c r="A503" t="s">
        <v>480</v>
      </c>
      <c r="C503" t="str">
        <f>IFERROR(INDEX(СНТ,4*ROWS($1:502)-3+COLUMNS($C:C)),"")</f>
        <v/>
      </c>
      <c r="D503" t="str">
        <f>IFERROR(INDEX(СНТ,4*ROWS($1:502)-3+COLUMNS($C:D)),"")</f>
        <v/>
      </c>
      <c r="E503" t="str">
        <f>IFERROR(INDEX(СНТ,4*ROWS($1:502)-3+COLUMNS($C:E)),"")</f>
        <v/>
      </c>
    </row>
    <row r="504" spans="1:5" x14ac:dyDescent="0.25">
      <c r="A504" t="s">
        <v>481</v>
      </c>
      <c r="C504" t="str">
        <f>IFERROR(INDEX(СНТ,4*ROWS($1:503)-3+COLUMNS($C:C)),"")</f>
        <v/>
      </c>
      <c r="D504" t="str">
        <f>IFERROR(INDEX(СНТ,4*ROWS($1:503)-3+COLUMNS($C:D)),"")</f>
        <v/>
      </c>
      <c r="E504" t="str">
        <f>IFERROR(INDEX(СНТ,4*ROWS($1:503)-3+COLUMNS($C:E)),"")</f>
        <v/>
      </c>
    </row>
    <row r="505" spans="1:5" x14ac:dyDescent="0.25">
      <c r="A505" t="s">
        <v>482</v>
      </c>
      <c r="C505" t="str">
        <f>IFERROR(INDEX(СНТ,4*ROWS($1:504)-3+COLUMNS($C:C)),"")</f>
        <v/>
      </c>
      <c r="D505" t="str">
        <f>IFERROR(INDEX(СНТ,4*ROWS($1:504)-3+COLUMNS($C:D)),"")</f>
        <v/>
      </c>
      <c r="E505" t="str">
        <f>IFERROR(INDEX(СНТ,4*ROWS($1:504)-3+COLUMNS($C:E)),"")</f>
        <v/>
      </c>
    </row>
    <row r="506" spans="1:5" x14ac:dyDescent="0.25">
      <c r="A506" t="s">
        <v>483</v>
      </c>
      <c r="C506" t="str">
        <f>IFERROR(INDEX(СНТ,4*ROWS($1:505)-3+COLUMNS($C:C)),"")</f>
        <v/>
      </c>
      <c r="D506" t="str">
        <f>IFERROR(INDEX(СНТ,4*ROWS($1:505)-3+COLUMNS($C:D)),"")</f>
        <v/>
      </c>
      <c r="E506" t="str">
        <f>IFERROR(INDEX(СНТ,4*ROWS($1:505)-3+COLUMNS($C:E)),"")</f>
        <v/>
      </c>
    </row>
    <row r="507" spans="1:5" x14ac:dyDescent="0.25">
      <c r="A507" t="s">
        <v>484</v>
      </c>
      <c r="C507" t="str">
        <f>IFERROR(INDEX(СНТ,4*ROWS($1:506)-3+COLUMNS($C:C)),"")</f>
        <v/>
      </c>
      <c r="D507" t="str">
        <f>IFERROR(INDEX(СНТ,4*ROWS($1:506)-3+COLUMNS($C:D)),"")</f>
        <v/>
      </c>
      <c r="E507" t="str">
        <f>IFERROR(INDEX(СНТ,4*ROWS($1:506)-3+COLUMNS($C:E)),"")</f>
        <v/>
      </c>
    </row>
    <row r="508" spans="1:5" x14ac:dyDescent="0.25">
      <c r="A508" t="s">
        <v>485</v>
      </c>
      <c r="C508" t="str">
        <f>IFERROR(INDEX(СНТ,4*ROWS($1:507)-3+COLUMNS($C:C)),"")</f>
        <v/>
      </c>
      <c r="D508" t="str">
        <f>IFERROR(INDEX(СНТ,4*ROWS($1:507)-3+COLUMNS($C:D)),"")</f>
        <v/>
      </c>
      <c r="E508" t="str">
        <f>IFERROR(INDEX(СНТ,4*ROWS($1:507)-3+COLUMNS($C:E)),"")</f>
        <v/>
      </c>
    </row>
    <row r="509" spans="1:5" x14ac:dyDescent="0.25">
      <c r="A509" t="s">
        <v>486</v>
      </c>
      <c r="C509" t="str">
        <f>IFERROR(INDEX(СНТ,4*ROWS($1:508)-3+COLUMNS($C:C)),"")</f>
        <v/>
      </c>
      <c r="D509" t="str">
        <f>IFERROR(INDEX(СНТ,4*ROWS($1:508)-3+COLUMNS($C:D)),"")</f>
        <v/>
      </c>
      <c r="E509" t="str">
        <f>IFERROR(INDEX(СНТ,4*ROWS($1:508)-3+COLUMNS($C:E)),"")</f>
        <v/>
      </c>
    </row>
    <row r="510" spans="1:5" x14ac:dyDescent="0.25">
      <c r="A510" t="s">
        <v>476</v>
      </c>
      <c r="C510" t="str">
        <f>IFERROR(INDEX(СНТ,4*ROWS($1:509)-3+COLUMNS($C:C)),"")</f>
        <v/>
      </c>
      <c r="D510" t="str">
        <f>IFERROR(INDEX(СНТ,4*ROWS($1:509)-3+COLUMNS($C:D)),"")</f>
        <v/>
      </c>
      <c r="E510" t="str">
        <f>IFERROR(INDEX(СНТ,4*ROWS($1:509)-3+COLUMNS($C:E)),"")</f>
        <v/>
      </c>
    </row>
    <row r="511" spans="1:5" x14ac:dyDescent="0.25">
      <c r="A511" t="s">
        <v>487</v>
      </c>
      <c r="C511" t="str">
        <f>IFERROR(INDEX(СНТ,4*ROWS($1:510)-3+COLUMNS($C:C)),"")</f>
        <v/>
      </c>
      <c r="D511" t="str">
        <f>IFERROR(INDEX(СНТ,4*ROWS($1:510)-3+COLUMNS($C:D)),"")</f>
        <v/>
      </c>
      <c r="E511" t="str">
        <f>IFERROR(INDEX(СНТ,4*ROWS($1:510)-3+COLUMNS($C:E)),"")</f>
        <v/>
      </c>
    </row>
    <row r="512" spans="1:5" x14ac:dyDescent="0.25">
      <c r="A512" t="s">
        <v>488</v>
      </c>
      <c r="C512" t="str">
        <f>IFERROR(INDEX(СНТ,4*ROWS($1:511)-3+COLUMNS($C:C)),"")</f>
        <v/>
      </c>
      <c r="D512" t="str">
        <f>IFERROR(INDEX(СНТ,4*ROWS($1:511)-3+COLUMNS($C:D)),"")</f>
        <v/>
      </c>
      <c r="E512" t="str">
        <f>IFERROR(INDEX(СНТ,4*ROWS($1:511)-3+COLUMNS($C:E)),"")</f>
        <v/>
      </c>
    </row>
    <row r="513" spans="1:5" x14ac:dyDescent="0.25">
      <c r="A513" t="s">
        <v>489</v>
      </c>
      <c r="C513" t="str">
        <f>IFERROR(INDEX(СНТ,4*ROWS($1:512)-3+COLUMNS($C:C)),"")</f>
        <v/>
      </c>
      <c r="D513" t="str">
        <f>IFERROR(INDEX(СНТ,4*ROWS($1:512)-3+COLUMNS($C:D)),"")</f>
        <v/>
      </c>
      <c r="E513" t="str">
        <f>IFERROR(INDEX(СНТ,4*ROWS($1:512)-3+COLUMNS($C:E)),"")</f>
        <v/>
      </c>
    </row>
    <row r="514" spans="1:5" x14ac:dyDescent="0.25">
      <c r="A514" t="s">
        <v>490</v>
      </c>
      <c r="C514" t="str">
        <f>IFERROR(INDEX(СНТ,4*ROWS($1:513)-3+COLUMNS($C:C)),"")</f>
        <v/>
      </c>
      <c r="D514" t="str">
        <f>IFERROR(INDEX(СНТ,4*ROWS($1:513)-3+COLUMNS($C:D)),"")</f>
        <v/>
      </c>
      <c r="E514" t="str">
        <f>IFERROR(INDEX(СНТ,4*ROWS($1:513)-3+COLUMNS($C:E)),"")</f>
        <v/>
      </c>
    </row>
    <row r="515" spans="1:5" x14ac:dyDescent="0.25">
      <c r="A515" t="s">
        <v>491</v>
      </c>
      <c r="C515" t="str">
        <f>IFERROR(INDEX(СНТ,4*ROWS($1:514)-3+COLUMNS($C:C)),"")</f>
        <v/>
      </c>
      <c r="D515" t="str">
        <f>IFERROR(INDEX(СНТ,4*ROWS($1:514)-3+COLUMNS($C:D)),"")</f>
        <v/>
      </c>
      <c r="E515" t="str">
        <f>IFERROR(INDEX(СНТ,4*ROWS($1:514)-3+COLUMNS($C:E)),"")</f>
        <v/>
      </c>
    </row>
    <row r="516" spans="1:5" x14ac:dyDescent="0.25">
      <c r="A516" t="s">
        <v>492</v>
      </c>
      <c r="C516" t="str">
        <f>IFERROR(INDEX(СНТ,4*ROWS($1:515)-3+COLUMNS($C:C)),"")</f>
        <v/>
      </c>
      <c r="D516" t="str">
        <f>IFERROR(INDEX(СНТ,4*ROWS($1:515)-3+COLUMNS($C:D)),"")</f>
        <v/>
      </c>
      <c r="E516" t="str">
        <f>IFERROR(INDEX(СНТ,4*ROWS($1:515)-3+COLUMNS($C:E)),"")</f>
        <v/>
      </c>
    </row>
    <row r="517" spans="1:5" x14ac:dyDescent="0.25">
      <c r="A517" t="s">
        <v>493</v>
      </c>
      <c r="C517" t="str">
        <f>IFERROR(INDEX(СНТ,4*ROWS($1:516)-3+COLUMNS($C:C)),"")</f>
        <v/>
      </c>
      <c r="D517" t="str">
        <f>IFERROR(INDEX(СНТ,4*ROWS($1:516)-3+COLUMNS($C:D)),"")</f>
        <v/>
      </c>
      <c r="E517" t="str">
        <f>IFERROR(INDEX(СНТ,4*ROWS($1:516)-3+COLUMNS($C:E)),"")</f>
        <v/>
      </c>
    </row>
    <row r="518" spans="1:5" x14ac:dyDescent="0.25">
      <c r="A518" t="s">
        <v>494</v>
      </c>
      <c r="C518" t="str">
        <f>IFERROR(INDEX(СНТ,4*ROWS($1:517)-3+COLUMNS($C:C)),"")</f>
        <v/>
      </c>
      <c r="D518" t="str">
        <f>IFERROR(INDEX(СНТ,4*ROWS($1:517)-3+COLUMNS($C:D)),"")</f>
        <v/>
      </c>
      <c r="E518" t="str">
        <f>IFERROR(INDEX(СНТ,4*ROWS($1:517)-3+COLUMNS($C:E)),"")</f>
        <v/>
      </c>
    </row>
    <row r="519" spans="1:5" x14ac:dyDescent="0.25">
      <c r="A519" t="s">
        <v>495</v>
      </c>
      <c r="C519" t="str">
        <f>IFERROR(INDEX(СНТ,4*ROWS($1:518)-3+COLUMNS($C:C)),"")</f>
        <v/>
      </c>
      <c r="D519" t="str">
        <f>IFERROR(INDEX(СНТ,4*ROWS($1:518)-3+COLUMNS($C:D)),"")</f>
        <v/>
      </c>
      <c r="E519" t="str">
        <f>IFERROR(INDEX(СНТ,4*ROWS($1:518)-3+COLUMNS($C:E)),"")</f>
        <v/>
      </c>
    </row>
    <row r="520" spans="1:5" x14ac:dyDescent="0.25">
      <c r="A520" t="s">
        <v>496</v>
      </c>
      <c r="C520" t="str">
        <f>IFERROR(INDEX(СНТ,4*ROWS($1:519)-3+COLUMNS($C:C)),"")</f>
        <v/>
      </c>
      <c r="D520" t="str">
        <f>IFERROR(INDEX(СНТ,4*ROWS($1:519)-3+COLUMNS($C:D)),"")</f>
        <v/>
      </c>
      <c r="E520" t="str">
        <f>IFERROR(INDEX(СНТ,4*ROWS($1:519)-3+COLUMNS($C:E)),"")</f>
        <v/>
      </c>
    </row>
    <row r="521" spans="1:5" x14ac:dyDescent="0.25">
      <c r="A521" t="s">
        <v>497</v>
      </c>
      <c r="C521" t="str">
        <f>IFERROR(INDEX(СНТ,4*ROWS($1:520)-3+COLUMNS($C:C)),"")</f>
        <v/>
      </c>
      <c r="D521" t="str">
        <f>IFERROR(INDEX(СНТ,4*ROWS($1:520)-3+COLUMNS($C:D)),"")</f>
        <v/>
      </c>
      <c r="E521" t="str">
        <f>IFERROR(INDEX(СНТ,4*ROWS($1:520)-3+COLUMNS($C:E)),"")</f>
        <v/>
      </c>
    </row>
    <row r="522" spans="1:5" x14ac:dyDescent="0.25">
      <c r="A522" t="s">
        <v>498</v>
      </c>
      <c r="C522" t="str">
        <f>IFERROR(INDEX(СНТ,4*ROWS($1:521)-3+COLUMNS($C:C)),"")</f>
        <v/>
      </c>
      <c r="D522" t="str">
        <f>IFERROR(INDEX(СНТ,4*ROWS($1:521)-3+COLUMNS($C:D)),"")</f>
        <v/>
      </c>
      <c r="E522" t="str">
        <f>IFERROR(INDEX(СНТ,4*ROWS($1:521)-3+COLUMNS($C:E)),"")</f>
        <v/>
      </c>
    </row>
    <row r="523" spans="1:5" x14ac:dyDescent="0.25">
      <c r="A523" t="s">
        <v>499</v>
      </c>
      <c r="C523" t="str">
        <f>IFERROR(INDEX(СНТ,4*ROWS($1:522)-3+COLUMNS($C:C)),"")</f>
        <v/>
      </c>
      <c r="D523" t="str">
        <f>IFERROR(INDEX(СНТ,4*ROWS($1:522)-3+COLUMNS($C:D)),"")</f>
        <v/>
      </c>
      <c r="E523" t="str">
        <f>IFERROR(INDEX(СНТ,4*ROWS($1:522)-3+COLUMNS($C:E)),"")</f>
        <v/>
      </c>
    </row>
    <row r="524" spans="1:5" x14ac:dyDescent="0.25">
      <c r="A524" t="s">
        <v>500</v>
      </c>
      <c r="C524" t="str">
        <f>IFERROR(INDEX(СНТ,4*ROWS($1:523)-3+COLUMNS($C:C)),"")</f>
        <v/>
      </c>
      <c r="D524" t="str">
        <f>IFERROR(INDEX(СНТ,4*ROWS($1:523)-3+COLUMNS($C:D)),"")</f>
        <v/>
      </c>
      <c r="E524" t="str">
        <f>IFERROR(INDEX(СНТ,4*ROWS($1:523)-3+COLUMNS($C:E)),"")</f>
        <v/>
      </c>
    </row>
    <row r="525" spans="1:5" x14ac:dyDescent="0.25">
      <c r="A525" t="s">
        <v>501</v>
      </c>
      <c r="C525" t="str">
        <f>IFERROR(INDEX(СНТ,4*ROWS($1:524)-3+COLUMNS($C:C)),"")</f>
        <v/>
      </c>
      <c r="D525" t="str">
        <f>IFERROR(INDEX(СНТ,4*ROWS($1:524)-3+COLUMNS($C:D)),"")</f>
        <v/>
      </c>
      <c r="E525" t="str">
        <f>IFERROR(INDEX(СНТ,4*ROWS($1:524)-3+COLUMNS($C:E)),"")</f>
        <v/>
      </c>
    </row>
    <row r="526" spans="1:5" x14ac:dyDescent="0.25">
      <c r="A526" t="s">
        <v>502</v>
      </c>
      <c r="C526" t="str">
        <f>IFERROR(INDEX(СНТ,4*ROWS($1:525)-3+COLUMNS($C:C)),"")</f>
        <v/>
      </c>
      <c r="D526" t="str">
        <f>IFERROR(INDEX(СНТ,4*ROWS($1:525)-3+COLUMNS($C:D)),"")</f>
        <v/>
      </c>
      <c r="E526" t="str">
        <f>IFERROR(INDEX(СНТ,4*ROWS($1:525)-3+COLUMNS($C:E)),"")</f>
        <v/>
      </c>
    </row>
    <row r="527" spans="1:5" x14ac:dyDescent="0.25">
      <c r="A527" t="s">
        <v>503</v>
      </c>
      <c r="C527" t="str">
        <f>IFERROR(INDEX(СНТ,4*ROWS($1:526)-3+COLUMNS($C:C)),"")</f>
        <v/>
      </c>
      <c r="D527" t="str">
        <f>IFERROR(INDEX(СНТ,4*ROWS($1:526)-3+COLUMNS($C:D)),"")</f>
        <v/>
      </c>
      <c r="E527" t="str">
        <f>IFERROR(INDEX(СНТ,4*ROWS($1:526)-3+COLUMNS($C:E)),"")</f>
        <v/>
      </c>
    </row>
    <row r="528" spans="1:5" x14ac:dyDescent="0.25">
      <c r="A528" t="s">
        <v>504</v>
      </c>
      <c r="C528" t="str">
        <f>IFERROR(INDEX(СНТ,4*ROWS($1:527)-3+COLUMNS($C:C)),"")</f>
        <v/>
      </c>
      <c r="D528" t="str">
        <f>IFERROR(INDEX(СНТ,4*ROWS($1:527)-3+COLUMNS($C:D)),"")</f>
        <v/>
      </c>
      <c r="E528" t="str">
        <f>IFERROR(INDEX(СНТ,4*ROWS($1:527)-3+COLUMNS($C:E)),"")</f>
        <v/>
      </c>
    </row>
    <row r="529" spans="1:5" x14ac:dyDescent="0.25">
      <c r="A529" t="s">
        <v>505</v>
      </c>
      <c r="C529" t="str">
        <f>IFERROR(INDEX(СНТ,4*ROWS($1:528)-3+COLUMNS($C:C)),"")</f>
        <v/>
      </c>
      <c r="D529" t="str">
        <f>IFERROR(INDEX(СНТ,4*ROWS($1:528)-3+COLUMNS($C:D)),"")</f>
        <v/>
      </c>
      <c r="E529" t="str">
        <f>IFERROR(INDEX(СНТ,4*ROWS($1:528)-3+COLUMNS($C:E)),"")</f>
        <v/>
      </c>
    </row>
    <row r="530" spans="1:5" x14ac:dyDescent="0.25">
      <c r="A530" t="s">
        <v>419</v>
      </c>
      <c r="C530" t="str">
        <f>IFERROR(INDEX(СНТ,4*ROWS($1:529)-3+COLUMNS($C:C)),"")</f>
        <v/>
      </c>
      <c r="D530" t="str">
        <f>IFERROR(INDEX(СНТ,4*ROWS($1:529)-3+COLUMNS($C:D)),"")</f>
        <v/>
      </c>
      <c r="E530" t="str">
        <f>IFERROR(INDEX(СНТ,4*ROWS($1:529)-3+COLUMNS($C:E)),"")</f>
        <v/>
      </c>
    </row>
    <row r="531" spans="1:5" x14ac:dyDescent="0.25">
      <c r="A531" t="s">
        <v>506</v>
      </c>
      <c r="C531" t="str">
        <f>IFERROR(INDEX(СНТ,4*ROWS($1:530)-3+COLUMNS($C:C)),"")</f>
        <v/>
      </c>
      <c r="D531" t="str">
        <f>IFERROR(INDEX(СНТ,4*ROWS($1:530)-3+COLUMNS($C:D)),"")</f>
        <v/>
      </c>
      <c r="E531" t="str">
        <f>IFERROR(INDEX(СНТ,4*ROWS($1:530)-3+COLUMNS($C:E)),"")</f>
        <v/>
      </c>
    </row>
    <row r="532" spans="1:5" x14ac:dyDescent="0.25">
      <c r="A532" t="s">
        <v>507</v>
      </c>
      <c r="C532" t="str">
        <f>IFERROR(INDEX(СНТ,4*ROWS($1:531)-3+COLUMNS($C:C)),"")</f>
        <v/>
      </c>
      <c r="D532" t="str">
        <f>IFERROR(INDEX(СНТ,4*ROWS($1:531)-3+COLUMNS($C:D)),"")</f>
        <v/>
      </c>
      <c r="E532" t="str">
        <f>IFERROR(INDEX(СНТ,4*ROWS($1:531)-3+COLUMNS($C:E)),"")</f>
        <v/>
      </c>
    </row>
    <row r="533" spans="1:5" x14ac:dyDescent="0.25">
      <c r="A533" t="s">
        <v>508</v>
      </c>
      <c r="C533" t="str">
        <f>IFERROR(INDEX(СНТ,4*ROWS($1:532)-3+COLUMNS($C:C)),"")</f>
        <v/>
      </c>
      <c r="D533" t="str">
        <f>IFERROR(INDEX(СНТ,4*ROWS($1:532)-3+COLUMNS($C:D)),"")</f>
        <v/>
      </c>
      <c r="E533" t="str">
        <f>IFERROR(INDEX(СНТ,4*ROWS($1:532)-3+COLUMNS($C:E)),"")</f>
        <v/>
      </c>
    </row>
    <row r="534" spans="1:5" x14ac:dyDescent="0.25">
      <c r="A534" t="s">
        <v>509</v>
      </c>
      <c r="C534" t="str">
        <f>IFERROR(INDEX(СНТ,4*ROWS($1:533)-3+COLUMNS($C:C)),"")</f>
        <v/>
      </c>
      <c r="D534" t="str">
        <f>IFERROR(INDEX(СНТ,4*ROWS($1:533)-3+COLUMNS($C:D)),"")</f>
        <v/>
      </c>
      <c r="E534" t="str">
        <f>IFERROR(INDEX(СНТ,4*ROWS($1:533)-3+COLUMNS($C:E)),"")</f>
        <v/>
      </c>
    </row>
    <row r="535" spans="1:5" x14ac:dyDescent="0.25">
      <c r="A535" t="s">
        <v>510</v>
      </c>
      <c r="C535" t="str">
        <f>IFERROR(INDEX(СНТ,4*ROWS($1:534)-3+COLUMNS($C:C)),"")</f>
        <v/>
      </c>
      <c r="D535" t="str">
        <f>IFERROR(INDEX(СНТ,4*ROWS($1:534)-3+COLUMNS($C:D)),"")</f>
        <v/>
      </c>
      <c r="E535" t="str">
        <f>IFERROR(INDEX(СНТ,4*ROWS($1:534)-3+COLUMNS($C:E)),"")</f>
        <v/>
      </c>
    </row>
    <row r="536" spans="1:5" x14ac:dyDescent="0.25">
      <c r="A536" t="s">
        <v>511</v>
      </c>
      <c r="C536" t="str">
        <f>IFERROR(INDEX(СНТ,4*ROWS($1:535)-3+COLUMNS($C:C)),"")</f>
        <v/>
      </c>
      <c r="D536" t="str">
        <f>IFERROR(INDEX(СНТ,4*ROWS($1:535)-3+COLUMNS($C:D)),"")</f>
        <v/>
      </c>
      <c r="E536" t="str">
        <f>IFERROR(INDEX(СНТ,4*ROWS($1:535)-3+COLUMNS($C:E)),"")</f>
        <v/>
      </c>
    </row>
    <row r="537" spans="1:5" x14ac:dyDescent="0.25">
      <c r="A537" t="s">
        <v>512</v>
      </c>
      <c r="C537" t="str">
        <f>IFERROR(INDEX(СНТ,4*ROWS($1:536)-3+COLUMNS($C:C)),"")</f>
        <v/>
      </c>
      <c r="D537" t="str">
        <f>IFERROR(INDEX(СНТ,4*ROWS($1:536)-3+COLUMNS($C:D)),"")</f>
        <v/>
      </c>
      <c r="E537" t="str">
        <f>IFERROR(INDEX(СНТ,4*ROWS($1:536)-3+COLUMNS($C:E)),"")</f>
        <v/>
      </c>
    </row>
    <row r="538" spans="1:5" x14ac:dyDescent="0.25">
      <c r="A538" t="s">
        <v>513</v>
      </c>
      <c r="C538" t="str">
        <f>IFERROR(INDEX(СНТ,4*ROWS($1:537)-3+COLUMNS($C:C)),"")</f>
        <v/>
      </c>
      <c r="D538" t="str">
        <f>IFERROR(INDEX(СНТ,4*ROWS($1:537)-3+COLUMNS($C:D)),"")</f>
        <v/>
      </c>
      <c r="E538" t="str">
        <f>IFERROR(INDEX(СНТ,4*ROWS($1:537)-3+COLUMNS($C:E)),"")</f>
        <v/>
      </c>
    </row>
    <row r="539" spans="1:5" x14ac:dyDescent="0.25">
      <c r="A539" t="s">
        <v>514</v>
      </c>
      <c r="C539" t="str">
        <f>IFERROR(INDEX(СНТ,4*ROWS($1:538)-3+COLUMNS($C:C)),"")</f>
        <v/>
      </c>
      <c r="D539" t="str">
        <f>IFERROR(INDEX(СНТ,4*ROWS($1:538)-3+COLUMNS($C:D)),"")</f>
        <v/>
      </c>
      <c r="E539" t="str">
        <f>IFERROR(INDEX(СНТ,4*ROWS($1:538)-3+COLUMNS($C:E)),"")</f>
        <v/>
      </c>
    </row>
    <row r="540" spans="1:5" x14ac:dyDescent="0.25">
      <c r="A540" t="s">
        <v>515</v>
      </c>
      <c r="C540" t="str">
        <f>IFERROR(INDEX(СНТ,4*ROWS($1:539)-3+COLUMNS($C:C)),"")</f>
        <v/>
      </c>
      <c r="D540" t="str">
        <f>IFERROR(INDEX(СНТ,4*ROWS($1:539)-3+COLUMNS($C:D)),"")</f>
        <v/>
      </c>
      <c r="E540" t="str">
        <f>IFERROR(INDEX(СНТ,4*ROWS($1:539)-3+COLUMNS($C:E)),"")</f>
        <v/>
      </c>
    </row>
    <row r="541" spans="1:5" x14ac:dyDescent="0.25">
      <c r="A541" t="s">
        <v>516</v>
      </c>
      <c r="C541" t="str">
        <f>IFERROR(INDEX(СНТ,4*ROWS($1:540)-3+COLUMNS($C:C)),"")</f>
        <v/>
      </c>
      <c r="D541" t="str">
        <f>IFERROR(INDEX(СНТ,4*ROWS($1:540)-3+COLUMNS($C:D)),"")</f>
        <v/>
      </c>
      <c r="E541" t="str">
        <f>IFERROR(INDEX(СНТ,4*ROWS($1:540)-3+COLUMNS($C:E)),"")</f>
        <v/>
      </c>
    </row>
    <row r="542" spans="1:5" x14ac:dyDescent="0.25">
      <c r="A542" t="s">
        <v>208</v>
      </c>
      <c r="C542" t="str">
        <f>IFERROR(INDEX(СНТ,4*ROWS($1:541)-3+COLUMNS($C:C)),"")</f>
        <v/>
      </c>
      <c r="D542" t="str">
        <f>IFERROR(INDEX(СНТ,4*ROWS($1:541)-3+COLUMNS($C:D)),"")</f>
        <v/>
      </c>
      <c r="E542" t="str">
        <f>IFERROR(INDEX(СНТ,4*ROWS($1:541)-3+COLUMNS($C:E)),"")</f>
        <v/>
      </c>
    </row>
    <row r="543" spans="1:5" x14ac:dyDescent="0.25">
      <c r="A543" t="s">
        <v>517</v>
      </c>
      <c r="C543" t="str">
        <f>IFERROR(INDEX(СНТ,4*ROWS($1:542)-3+COLUMNS($C:C)),"")</f>
        <v/>
      </c>
      <c r="D543" t="str">
        <f>IFERROR(INDEX(СНТ,4*ROWS($1:542)-3+COLUMNS($C:D)),"")</f>
        <v/>
      </c>
      <c r="E543" t="str">
        <f>IFERROR(INDEX(СНТ,4*ROWS($1:542)-3+COLUMNS($C:E)),"")</f>
        <v/>
      </c>
    </row>
    <row r="544" spans="1:5" x14ac:dyDescent="0.25">
      <c r="A544" t="s">
        <v>518</v>
      </c>
      <c r="C544" t="str">
        <f>IFERROR(INDEX(СНТ,4*ROWS($1:543)-3+COLUMNS($C:C)),"")</f>
        <v/>
      </c>
      <c r="D544" t="str">
        <f>IFERROR(INDEX(СНТ,4*ROWS($1:543)-3+COLUMNS($C:D)),"")</f>
        <v/>
      </c>
      <c r="E544" t="str">
        <f>IFERROR(INDEX(СНТ,4*ROWS($1:543)-3+COLUMNS($C:E)),"")</f>
        <v/>
      </c>
    </row>
    <row r="545" spans="1:5" x14ac:dyDescent="0.25">
      <c r="A545" t="s">
        <v>519</v>
      </c>
      <c r="C545" t="str">
        <f>IFERROR(INDEX(СНТ,4*ROWS($1:544)-3+COLUMNS($C:C)),"")</f>
        <v/>
      </c>
      <c r="D545" t="str">
        <f>IFERROR(INDEX(СНТ,4*ROWS($1:544)-3+COLUMNS($C:D)),"")</f>
        <v/>
      </c>
      <c r="E545" t="str">
        <f>IFERROR(INDEX(СНТ,4*ROWS($1:544)-3+COLUMNS($C:E)),"")</f>
        <v/>
      </c>
    </row>
    <row r="546" spans="1:5" x14ac:dyDescent="0.25">
      <c r="A546" t="s">
        <v>520</v>
      </c>
      <c r="C546" t="str">
        <f>IFERROR(INDEX(СНТ,4*ROWS($1:545)-3+COLUMNS($C:C)),"")</f>
        <v/>
      </c>
      <c r="D546" t="str">
        <f>IFERROR(INDEX(СНТ,4*ROWS($1:545)-3+COLUMNS($C:D)),"")</f>
        <v/>
      </c>
      <c r="E546" t="str">
        <f>IFERROR(INDEX(СНТ,4*ROWS($1:545)-3+COLUMNS($C:E)),"")</f>
        <v/>
      </c>
    </row>
    <row r="547" spans="1:5" x14ac:dyDescent="0.25">
      <c r="A547" t="s">
        <v>521</v>
      </c>
      <c r="C547" t="str">
        <f>IFERROR(INDEX(СНТ,4*ROWS($1:546)-3+COLUMNS($C:C)),"")</f>
        <v/>
      </c>
      <c r="D547" t="str">
        <f>IFERROR(INDEX(СНТ,4*ROWS($1:546)-3+COLUMNS($C:D)),"")</f>
        <v/>
      </c>
      <c r="E547" t="str">
        <f>IFERROR(INDEX(СНТ,4*ROWS($1:546)-3+COLUMNS($C:E)),"")</f>
        <v/>
      </c>
    </row>
    <row r="548" spans="1:5" x14ac:dyDescent="0.25">
      <c r="A548" t="s">
        <v>114</v>
      </c>
      <c r="C548" t="str">
        <f>IFERROR(INDEX(СНТ,4*ROWS($1:547)-3+COLUMNS($C:C)),"")</f>
        <v/>
      </c>
      <c r="D548" t="str">
        <f>IFERROR(INDEX(СНТ,4*ROWS($1:547)-3+COLUMNS($C:D)),"")</f>
        <v/>
      </c>
      <c r="E548" t="str">
        <f>IFERROR(INDEX(СНТ,4*ROWS($1:547)-3+COLUMNS($C:E)),"")</f>
        <v/>
      </c>
    </row>
    <row r="549" spans="1:5" x14ac:dyDescent="0.25">
      <c r="A549" t="s">
        <v>522</v>
      </c>
      <c r="C549" t="str">
        <f>IFERROR(INDEX(СНТ,4*ROWS($1:548)-3+COLUMNS($C:C)),"")</f>
        <v/>
      </c>
      <c r="D549" t="str">
        <f>IFERROR(INDEX(СНТ,4*ROWS($1:548)-3+COLUMNS($C:D)),"")</f>
        <v/>
      </c>
      <c r="E549" t="str">
        <f>IFERROR(INDEX(СНТ,4*ROWS($1:548)-3+COLUMNS($C:E)),"")</f>
        <v/>
      </c>
    </row>
    <row r="550" spans="1:5" x14ac:dyDescent="0.25">
      <c r="A550" t="s">
        <v>523</v>
      </c>
      <c r="C550" t="str">
        <f>IFERROR(INDEX(СНТ,4*ROWS($1:549)-3+COLUMNS($C:C)),"")</f>
        <v/>
      </c>
      <c r="D550" t="str">
        <f>IFERROR(INDEX(СНТ,4*ROWS($1:549)-3+COLUMNS($C:D)),"")</f>
        <v/>
      </c>
      <c r="E550" t="str">
        <f>IFERROR(INDEX(СНТ,4*ROWS($1:549)-3+COLUMNS($C:E)),"")</f>
        <v/>
      </c>
    </row>
    <row r="551" spans="1:5" x14ac:dyDescent="0.25">
      <c r="A551" t="s">
        <v>524</v>
      </c>
      <c r="C551" t="str">
        <f>IFERROR(INDEX(СНТ,4*ROWS($1:550)-3+COLUMNS($C:C)),"")</f>
        <v/>
      </c>
      <c r="D551" t="str">
        <f>IFERROR(INDEX(СНТ,4*ROWS($1:550)-3+COLUMNS($C:D)),"")</f>
        <v/>
      </c>
      <c r="E551" t="str">
        <f>IFERROR(INDEX(СНТ,4*ROWS($1:550)-3+COLUMNS($C:E)),"")</f>
        <v/>
      </c>
    </row>
    <row r="552" spans="1:5" x14ac:dyDescent="0.25">
      <c r="A552" t="s">
        <v>525</v>
      </c>
      <c r="C552" t="str">
        <f>IFERROR(INDEX(СНТ,4*ROWS($1:551)-3+COLUMNS($C:C)),"")</f>
        <v/>
      </c>
      <c r="D552" t="str">
        <f>IFERROR(INDEX(СНТ,4*ROWS($1:551)-3+COLUMNS($C:D)),"")</f>
        <v/>
      </c>
      <c r="E552" t="str">
        <f>IFERROR(INDEX(СНТ,4*ROWS($1:551)-3+COLUMNS($C:E)),"")</f>
        <v/>
      </c>
    </row>
    <row r="553" spans="1:5" x14ac:dyDescent="0.25">
      <c r="A553" t="s">
        <v>526</v>
      </c>
      <c r="C553" t="str">
        <f>IFERROR(INDEX(СНТ,4*ROWS($1:552)-3+COLUMNS($C:C)),"")</f>
        <v/>
      </c>
      <c r="D553" t="str">
        <f>IFERROR(INDEX(СНТ,4*ROWS($1:552)-3+COLUMNS($C:D)),"")</f>
        <v/>
      </c>
      <c r="E553" t="str">
        <f>IFERROR(INDEX(СНТ,4*ROWS($1:552)-3+COLUMNS($C:E)),"")</f>
        <v/>
      </c>
    </row>
    <row r="554" spans="1:5" x14ac:dyDescent="0.25">
      <c r="A554" t="s">
        <v>527</v>
      </c>
      <c r="C554" t="str">
        <f>IFERROR(INDEX(СНТ,4*ROWS($1:553)-3+COLUMNS($C:C)),"")</f>
        <v/>
      </c>
      <c r="D554" t="str">
        <f>IFERROR(INDEX(СНТ,4*ROWS($1:553)-3+COLUMNS($C:D)),"")</f>
        <v/>
      </c>
      <c r="E554" t="str">
        <f>IFERROR(INDEX(СНТ,4*ROWS($1:553)-3+COLUMNS($C:E)),"")</f>
        <v/>
      </c>
    </row>
    <row r="555" spans="1:5" x14ac:dyDescent="0.25">
      <c r="A555" t="s">
        <v>528</v>
      </c>
      <c r="C555" t="str">
        <f>IFERROR(INDEX(СНТ,4*ROWS($1:554)-3+COLUMNS($C:C)),"")</f>
        <v/>
      </c>
      <c r="D555" t="str">
        <f>IFERROR(INDEX(СНТ,4*ROWS($1:554)-3+COLUMNS($C:D)),"")</f>
        <v/>
      </c>
      <c r="E555" t="str">
        <f>IFERROR(INDEX(СНТ,4*ROWS($1:554)-3+COLUMNS($C:E)),"")</f>
        <v/>
      </c>
    </row>
    <row r="556" spans="1:5" x14ac:dyDescent="0.25">
      <c r="A556" t="s">
        <v>529</v>
      </c>
      <c r="C556" t="str">
        <f>IFERROR(INDEX(СНТ,4*ROWS($1:555)-3+COLUMNS($C:C)),"")</f>
        <v/>
      </c>
      <c r="D556" t="str">
        <f>IFERROR(INDEX(СНТ,4*ROWS($1:555)-3+COLUMNS($C:D)),"")</f>
        <v/>
      </c>
      <c r="E556" t="str">
        <f>IFERROR(INDEX(СНТ,4*ROWS($1:555)-3+COLUMNS($C:E)),"")</f>
        <v/>
      </c>
    </row>
    <row r="557" spans="1:5" x14ac:dyDescent="0.25">
      <c r="A557" t="s">
        <v>530</v>
      </c>
      <c r="C557" t="str">
        <f>IFERROR(INDEX(СНТ,4*ROWS($1:556)-3+COLUMNS($C:C)),"")</f>
        <v/>
      </c>
      <c r="D557" t="str">
        <f>IFERROR(INDEX(СНТ,4*ROWS($1:556)-3+COLUMNS($C:D)),"")</f>
        <v/>
      </c>
      <c r="E557" t="str">
        <f>IFERROR(INDEX(СНТ,4*ROWS($1:556)-3+COLUMNS($C:E)),"")</f>
        <v/>
      </c>
    </row>
    <row r="558" spans="1:5" x14ac:dyDescent="0.25">
      <c r="A558" t="s">
        <v>531</v>
      </c>
      <c r="C558" t="str">
        <f>IFERROR(INDEX(СНТ,4*ROWS($1:557)-3+COLUMNS($C:C)),"")</f>
        <v/>
      </c>
      <c r="D558" t="str">
        <f>IFERROR(INDEX(СНТ,4*ROWS($1:557)-3+COLUMNS($C:D)),"")</f>
        <v/>
      </c>
      <c r="E558" t="str">
        <f>IFERROR(INDEX(СНТ,4*ROWS($1:557)-3+COLUMNS($C:E)),"")</f>
        <v/>
      </c>
    </row>
    <row r="559" spans="1:5" x14ac:dyDescent="0.25">
      <c r="A559" t="s">
        <v>532</v>
      </c>
      <c r="C559" t="str">
        <f>IFERROR(INDEX(СНТ,4*ROWS($1:558)-3+COLUMNS($C:C)),"")</f>
        <v/>
      </c>
      <c r="D559" t="str">
        <f>IFERROR(INDEX(СНТ,4*ROWS($1:558)-3+COLUMNS($C:D)),"")</f>
        <v/>
      </c>
      <c r="E559" t="str">
        <f>IFERROR(INDEX(СНТ,4*ROWS($1:558)-3+COLUMNS($C:E)),"")</f>
        <v/>
      </c>
    </row>
    <row r="560" spans="1:5" x14ac:dyDescent="0.25">
      <c r="A560" t="s">
        <v>533</v>
      </c>
      <c r="C560" t="str">
        <f>IFERROR(INDEX(СНТ,4*ROWS($1:559)-3+COLUMNS($C:C)),"")</f>
        <v/>
      </c>
      <c r="D560" t="str">
        <f>IFERROR(INDEX(СНТ,4*ROWS($1:559)-3+COLUMNS($C:D)),"")</f>
        <v/>
      </c>
      <c r="E560" t="str">
        <f>IFERROR(INDEX(СНТ,4*ROWS($1:559)-3+COLUMNS($C:E)),"")</f>
        <v/>
      </c>
    </row>
    <row r="561" spans="1:5" x14ac:dyDescent="0.25">
      <c r="A561" t="s">
        <v>534</v>
      </c>
      <c r="C561" t="str">
        <f>IFERROR(INDEX(СНТ,4*ROWS($1:560)-3+COLUMNS($C:C)),"")</f>
        <v/>
      </c>
      <c r="D561" t="str">
        <f>IFERROR(INDEX(СНТ,4*ROWS($1:560)-3+COLUMNS($C:D)),"")</f>
        <v/>
      </c>
      <c r="E561" t="str">
        <f>IFERROR(INDEX(СНТ,4*ROWS($1:560)-3+COLUMNS($C:E)),"")</f>
        <v/>
      </c>
    </row>
    <row r="562" spans="1:5" x14ac:dyDescent="0.25">
      <c r="A562" t="s">
        <v>535</v>
      </c>
      <c r="C562" t="str">
        <f>IFERROR(INDEX(СНТ,4*ROWS($1:561)-3+COLUMNS($C:C)),"")</f>
        <v/>
      </c>
      <c r="D562" t="str">
        <f>IFERROR(INDEX(СНТ,4*ROWS($1:561)-3+COLUMNS($C:D)),"")</f>
        <v/>
      </c>
      <c r="E562" t="str">
        <f>IFERROR(INDEX(СНТ,4*ROWS($1:561)-3+COLUMNS($C:E)),"")</f>
        <v/>
      </c>
    </row>
    <row r="563" spans="1:5" x14ac:dyDescent="0.25">
      <c r="A563" t="s">
        <v>536</v>
      </c>
      <c r="C563" t="str">
        <f>IFERROR(INDEX(СНТ,4*ROWS($1:562)-3+COLUMNS($C:C)),"")</f>
        <v/>
      </c>
      <c r="D563" t="str">
        <f>IFERROR(INDEX(СНТ,4*ROWS($1:562)-3+COLUMNS($C:D)),"")</f>
        <v/>
      </c>
      <c r="E563" t="str">
        <f>IFERROR(INDEX(СНТ,4*ROWS($1:562)-3+COLUMNS($C:E)),"")</f>
        <v/>
      </c>
    </row>
    <row r="564" spans="1:5" x14ac:dyDescent="0.25">
      <c r="A564" t="s">
        <v>537</v>
      </c>
      <c r="C564" t="str">
        <f>IFERROR(INDEX(СНТ,4*ROWS($1:563)-3+COLUMNS($C:C)),"")</f>
        <v/>
      </c>
      <c r="D564" t="str">
        <f>IFERROR(INDEX(СНТ,4*ROWS($1:563)-3+COLUMNS($C:D)),"")</f>
        <v/>
      </c>
      <c r="E564" t="str">
        <f>IFERROR(INDEX(СНТ,4*ROWS($1:563)-3+COLUMNS($C:E)),"")</f>
        <v/>
      </c>
    </row>
    <row r="565" spans="1:5" x14ac:dyDescent="0.25">
      <c r="A565" t="s">
        <v>538</v>
      </c>
      <c r="C565" t="str">
        <f>IFERROR(INDEX(СНТ,4*ROWS($1:564)-3+COLUMNS($C:C)),"")</f>
        <v/>
      </c>
      <c r="D565" t="str">
        <f>IFERROR(INDEX(СНТ,4*ROWS($1:564)-3+COLUMNS($C:D)),"")</f>
        <v/>
      </c>
      <c r="E565" t="str">
        <f>IFERROR(INDEX(СНТ,4*ROWS($1:564)-3+COLUMNS($C:E)),"")</f>
        <v/>
      </c>
    </row>
    <row r="566" spans="1:5" x14ac:dyDescent="0.25">
      <c r="A566" t="s">
        <v>539</v>
      </c>
      <c r="C566" t="str">
        <f>IFERROR(INDEX(СНТ,4*ROWS($1:565)-3+COLUMNS($C:C)),"")</f>
        <v/>
      </c>
      <c r="D566" t="str">
        <f>IFERROR(INDEX(СНТ,4*ROWS($1:565)-3+COLUMNS($C:D)),"")</f>
        <v/>
      </c>
      <c r="E566" t="str">
        <f>IFERROR(INDEX(СНТ,4*ROWS($1:565)-3+COLUMNS($C:E)),"")</f>
        <v/>
      </c>
    </row>
    <row r="567" spans="1:5" x14ac:dyDescent="0.25">
      <c r="A567" t="s">
        <v>540</v>
      </c>
      <c r="C567" t="str">
        <f>IFERROR(INDEX(СНТ,4*ROWS($1:566)-3+COLUMNS($C:C)),"")</f>
        <v/>
      </c>
      <c r="D567" t="str">
        <f>IFERROR(INDEX(СНТ,4*ROWS($1:566)-3+COLUMNS($C:D)),"")</f>
        <v/>
      </c>
      <c r="E567" t="str">
        <f>IFERROR(INDEX(СНТ,4*ROWS($1:566)-3+COLUMNS($C:E)),"")</f>
        <v/>
      </c>
    </row>
    <row r="568" spans="1:5" x14ac:dyDescent="0.25">
      <c r="A568" t="s">
        <v>541</v>
      </c>
      <c r="C568" t="str">
        <f>IFERROR(INDEX(СНТ,4*ROWS($1:567)-3+COLUMNS($C:C)),"")</f>
        <v/>
      </c>
      <c r="D568" t="str">
        <f>IFERROR(INDEX(СНТ,4*ROWS($1:567)-3+COLUMNS($C:D)),"")</f>
        <v/>
      </c>
      <c r="E568" t="str">
        <f>IFERROR(INDEX(СНТ,4*ROWS($1:567)-3+COLUMNS($C:E)),"")</f>
        <v/>
      </c>
    </row>
    <row r="569" spans="1:5" x14ac:dyDescent="0.25">
      <c r="A569" t="s">
        <v>542</v>
      </c>
      <c r="C569" t="str">
        <f>IFERROR(INDEX(СНТ,4*ROWS($1:568)-3+COLUMNS($C:C)),"")</f>
        <v/>
      </c>
      <c r="D569" t="str">
        <f>IFERROR(INDEX(СНТ,4*ROWS($1:568)-3+COLUMNS($C:D)),"")</f>
        <v/>
      </c>
      <c r="E569" t="str">
        <f>IFERROR(INDEX(СНТ,4*ROWS($1:568)-3+COLUMNS($C:E)),"")</f>
        <v/>
      </c>
    </row>
    <row r="570" spans="1:5" x14ac:dyDescent="0.25">
      <c r="A570" t="s">
        <v>543</v>
      </c>
      <c r="C570" t="str">
        <f>IFERROR(INDEX(СНТ,4*ROWS($1:569)-3+COLUMNS($C:C)),"")</f>
        <v/>
      </c>
      <c r="D570" t="str">
        <f>IFERROR(INDEX(СНТ,4*ROWS($1:569)-3+COLUMNS($C:D)),"")</f>
        <v/>
      </c>
      <c r="E570" t="str">
        <f>IFERROR(INDEX(СНТ,4*ROWS($1:569)-3+COLUMNS($C:E)),"")</f>
        <v/>
      </c>
    </row>
    <row r="571" spans="1:5" x14ac:dyDescent="0.25">
      <c r="A571" t="s">
        <v>544</v>
      </c>
      <c r="C571" t="str">
        <f>IFERROR(INDEX(СНТ,4*ROWS($1:570)-3+COLUMNS($C:C)),"")</f>
        <v/>
      </c>
      <c r="D571" t="str">
        <f>IFERROR(INDEX(СНТ,4*ROWS($1:570)-3+COLUMNS($C:D)),"")</f>
        <v/>
      </c>
      <c r="E571" t="str">
        <f>IFERROR(INDEX(СНТ,4*ROWS($1:570)-3+COLUMNS($C:E)),"")</f>
        <v/>
      </c>
    </row>
    <row r="572" spans="1:5" x14ac:dyDescent="0.25">
      <c r="A572" t="s">
        <v>545</v>
      </c>
      <c r="C572" t="str">
        <f>IFERROR(INDEX(СНТ,4*ROWS($1:571)-3+COLUMNS($C:C)),"")</f>
        <v/>
      </c>
      <c r="D572" t="str">
        <f>IFERROR(INDEX(СНТ,4*ROWS($1:571)-3+COLUMNS($C:D)),"")</f>
        <v/>
      </c>
      <c r="E572" t="str">
        <f>IFERROR(INDEX(СНТ,4*ROWS($1:571)-3+COLUMNS($C:E)),"")</f>
        <v/>
      </c>
    </row>
    <row r="573" spans="1:5" x14ac:dyDescent="0.25">
      <c r="A573" t="s">
        <v>546</v>
      </c>
      <c r="C573" t="str">
        <f>IFERROR(INDEX(СНТ,4*ROWS($1:572)-3+COLUMNS($C:C)),"")</f>
        <v/>
      </c>
      <c r="D573" t="str">
        <f>IFERROR(INDEX(СНТ,4*ROWS($1:572)-3+COLUMNS($C:D)),"")</f>
        <v/>
      </c>
      <c r="E573" t="str">
        <f>IFERROR(INDEX(СНТ,4*ROWS($1:572)-3+COLUMNS($C:E)),"")</f>
        <v/>
      </c>
    </row>
    <row r="574" spans="1:5" x14ac:dyDescent="0.25">
      <c r="A574" t="s">
        <v>547</v>
      </c>
      <c r="C574" t="str">
        <f>IFERROR(INDEX(СНТ,4*ROWS($1:573)-3+COLUMNS($C:C)),"")</f>
        <v/>
      </c>
      <c r="D574" t="str">
        <f>IFERROR(INDEX(СНТ,4*ROWS($1:573)-3+COLUMNS($C:D)),"")</f>
        <v/>
      </c>
      <c r="E574" t="str">
        <f>IFERROR(INDEX(СНТ,4*ROWS($1:573)-3+COLUMNS($C:E)),"")</f>
        <v/>
      </c>
    </row>
    <row r="575" spans="1:5" x14ac:dyDescent="0.25">
      <c r="A575" t="s">
        <v>548</v>
      </c>
      <c r="C575" t="str">
        <f>IFERROR(INDEX(СНТ,4*ROWS($1:574)-3+COLUMNS($C:C)),"")</f>
        <v/>
      </c>
      <c r="D575" t="str">
        <f>IFERROR(INDEX(СНТ,4*ROWS($1:574)-3+COLUMNS($C:D)),"")</f>
        <v/>
      </c>
      <c r="E575" t="str">
        <f>IFERROR(INDEX(СНТ,4*ROWS($1:574)-3+COLUMNS($C:E)),"")</f>
        <v/>
      </c>
    </row>
    <row r="576" spans="1:5" x14ac:dyDescent="0.25">
      <c r="A576" t="s">
        <v>549</v>
      </c>
      <c r="C576" t="str">
        <f>IFERROR(INDEX(СНТ,4*ROWS($1:575)-3+COLUMNS($C:C)),"")</f>
        <v/>
      </c>
      <c r="D576" t="str">
        <f>IFERROR(INDEX(СНТ,4*ROWS($1:575)-3+COLUMNS($C:D)),"")</f>
        <v/>
      </c>
      <c r="E576" t="str">
        <f>IFERROR(INDEX(СНТ,4*ROWS($1:575)-3+COLUMNS($C:E)),"")</f>
        <v/>
      </c>
    </row>
    <row r="577" spans="1:5" x14ac:dyDescent="0.25">
      <c r="A577" t="s">
        <v>550</v>
      </c>
      <c r="C577" t="str">
        <f>IFERROR(INDEX(СНТ,4*ROWS($1:576)-3+COLUMNS($C:C)),"")</f>
        <v/>
      </c>
      <c r="D577" t="str">
        <f>IFERROR(INDEX(СНТ,4*ROWS($1:576)-3+COLUMNS($C:D)),"")</f>
        <v/>
      </c>
      <c r="E577" t="str">
        <f>IFERROR(INDEX(СНТ,4*ROWS($1:576)-3+COLUMNS($C:E)),"")</f>
        <v/>
      </c>
    </row>
    <row r="578" spans="1:5" x14ac:dyDescent="0.25">
      <c r="A578" t="s">
        <v>551</v>
      </c>
      <c r="C578" t="str">
        <f>IFERROR(INDEX(СНТ,4*ROWS($1:577)-3+COLUMNS($C:C)),"")</f>
        <v/>
      </c>
      <c r="D578" t="str">
        <f>IFERROR(INDEX(СНТ,4*ROWS($1:577)-3+COLUMNS($C:D)),"")</f>
        <v/>
      </c>
      <c r="E578" t="str">
        <f>IFERROR(INDEX(СНТ,4*ROWS($1:577)-3+COLUMNS($C:E)),"")</f>
        <v/>
      </c>
    </row>
    <row r="579" spans="1:5" x14ac:dyDescent="0.25">
      <c r="A579" t="s">
        <v>552</v>
      </c>
      <c r="C579" t="str">
        <f>IFERROR(INDEX(СНТ,4*ROWS($1:578)-3+COLUMNS($C:C)),"")</f>
        <v/>
      </c>
      <c r="D579" t="str">
        <f>IFERROR(INDEX(СНТ,4*ROWS($1:578)-3+COLUMNS($C:D)),"")</f>
        <v/>
      </c>
      <c r="E579" t="str">
        <f>IFERROR(INDEX(СНТ,4*ROWS($1:578)-3+COLUMNS($C:E)),"")</f>
        <v/>
      </c>
    </row>
    <row r="580" spans="1:5" x14ac:dyDescent="0.25">
      <c r="A580" t="s">
        <v>553</v>
      </c>
      <c r="C580" t="str">
        <f>IFERROR(INDEX(СНТ,4*ROWS($1:579)-3+COLUMNS($C:C)),"")</f>
        <v/>
      </c>
      <c r="D580" t="str">
        <f>IFERROR(INDEX(СНТ,4*ROWS($1:579)-3+COLUMNS($C:D)),"")</f>
        <v/>
      </c>
      <c r="E580" t="str">
        <f>IFERROR(INDEX(СНТ,4*ROWS($1:579)-3+COLUMNS($C:E)),"")</f>
        <v/>
      </c>
    </row>
    <row r="581" spans="1:5" x14ac:dyDescent="0.25">
      <c r="A581" t="s">
        <v>554</v>
      </c>
      <c r="C581" t="str">
        <f>IFERROR(INDEX(СНТ,4*ROWS($1:580)-3+COLUMNS($C:C)),"")</f>
        <v/>
      </c>
      <c r="D581" t="str">
        <f>IFERROR(INDEX(СНТ,4*ROWS($1:580)-3+COLUMNS($C:D)),"")</f>
        <v/>
      </c>
      <c r="E581" t="str">
        <f>IFERROR(INDEX(СНТ,4*ROWS($1:580)-3+COLUMNS($C:E)),"")</f>
        <v/>
      </c>
    </row>
    <row r="582" spans="1:5" x14ac:dyDescent="0.25">
      <c r="A582" t="s">
        <v>555</v>
      </c>
      <c r="C582" t="str">
        <f>IFERROR(INDEX(СНТ,4*ROWS($1:581)-3+COLUMNS($C:C)),"")</f>
        <v/>
      </c>
      <c r="D582" t="str">
        <f>IFERROR(INDEX(СНТ,4*ROWS($1:581)-3+COLUMNS($C:D)),"")</f>
        <v/>
      </c>
      <c r="E582" t="str">
        <f>IFERROR(INDEX(СНТ,4*ROWS($1:581)-3+COLUMNS($C:E)),"")</f>
        <v/>
      </c>
    </row>
    <row r="583" spans="1:5" x14ac:dyDescent="0.25">
      <c r="A583" t="s">
        <v>556</v>
      </c>
      <c r="C583" t="str">
        <f>IFERROR(INDEX(СНТ,4*ROWS($1:582)-3+COLUMNS($C:C)),"")</f>
        <v/>
      </c>
      <c r="D583" t="str">
        <f>IFERROR(INDEX(СНТ,4*ROWS($1:582)-3+COLUMNS($C:D)),"")</f>
        <v/>
      </c>
      <c r="E583" t="str">
        <f>IFERROR(INDEX(СНТ,4*ROWS($1:582)-3+COLUMNS($C:E)),"")</f>
        <v/>
      </c>
    </row>
    <row r="584" spans="1:5" x14ac:dyDescent="0.25">
      <c r="A584" t="s">
        <v>557</v>
      </c>
      <c r="C584" t="str">
        <f>IFERROR(INDEX(СНТ,4*ROWS($1:583)-3+COLUMNS($C:C)),"")</f>
        <v/>
      </c>
      <c r="D584" t="str">
        <f>IFERROR(INDEX(СНТ,4*ROWS($1:583)-3+COLUMNS($C:D)),"")</f>
        <v/>
      </c>
      <c r="E584" t="str">
        <f>IFERROR(INDEX(СНТ,4*ROWS($1:583)-3+COLUMNS($C:E)),"")</f>
        <v/>
      </c>
    </row>
    <row r="585" spans="1:5" x14ac:dyDescent="0.25">
      <c r="A585" t="s">
        <v>558</v>
      </c>
      <c r="C585" t="str">
        <f>IFERROR(INDEX(СНТ,4*ROWS($1:584)-3+COLUMNS($C:C)),"")</f>
        <v/>
      </c>
      <c r="D585" t="str">
        <f>IFERROR(INDEX(СНТ,4*ROWS($1:584)-3+COLUMNS($C:D)),"")</f>
        <v/>
      </c>
      <c r="E585" t="str">
        <f>IFERROR(INDEX(СНТ,4*ROWS($1:584)-3+COLUMNS($C:E)),"")</f>
        <v/>
      </c>
    </row>
    <row r="586" spans="1:5" x14ac:dyDescent="0.25">
      <c r="A586" t="s">
        <v>353</v>
      </c>
      <c r="C586" t="str">
        <f>IFERROR(INDEX(СНТ,4*ROWS($1:585)-3+COLUMNS($C:C)),"")</f>
        <v/>
      </c>
      <c r="D586" t="str">
        <f>IFERROR(INDEX(СНТ,4*ROWS($1:585)-3+COLUMNS($C:D)),"")</f>
        <v/>
      </c>
      <c r="E586" t="str">
        <f>IFERROR(INDEX(СНТ,4*ROWS($1:585)-3+COLUMNS($C:E)),"")</f>
        <v/>
      </c>
    </row>
    <row r="587" spans="1:5" x14ac:dyDescent="0.25">
      <c r="A587" t="s">
        <v>559</v>
      </c>
      <c r="C587" t="str">
        <f>IFERROR(INDEX(СНТ,4*ROWS($1:586)-3+COLUMNS($C:C)),"")</f>
        <v/>
      </c>
      <c r="D587" t="str">
        <f>IFERROR(INDEX(СНТ,4*ROWS($1:586)-3+COLUMNS($C:D)),"")</f>
        <v/>
      </c>
      <c r="E587" t="str">
        <f>IFERROR(INDEX(СНТ,4*ROWS($1:586)-3+COLUMNS($C:E)),"")</f>
        <v/>
      </c>
    </row>
    <row r="588" spans="1:5" x14ac:dyDescent="0.25">
      <c r="A588" t="s">
        <v>560</v>
      </c>
      <c r="C588" t="str">
        <f>IFERROR(INDEX(СНТ,4*ROWS($1:587)-3+COLUMNS($C:C)),"")</f>
        <v/>
      </c>
      <c r="D588" t="str">
        <f>IFERROR(INDEX(СНТ,4*ROWS($1:587)-3+COLUMNS($C:D)),"")</f>
        <v/>
      </c>
      <c r="E588" t="str">
        <f>IFERROR(INDEX(СНТ,4*ROWS($1:587)-3+COLUMNS($C:E)),"")</f>
        <v/>
      </c>
    </row>
    <row r="589" spans="1:5" x14ac:dyDescent="0.25">
      <c r="A589" t="s">
        <v>561</v>
      </c>
      <c r="C589" t="str">
        <f>IFERROR(INDEX(СНТ,4*ROWS($1:588)-3+COLUMNS($C:C)),"")</f>
        <v/>
      </c>
      <c r="D589" t="str">
        <f>IFERROR(INDEX(СНТ,4*ROWS($1:588)-3+COLUMNS($C:D)),"")</f>
        <v/>
      </c>
      <c r="E589" t="str">
        <f>IFERROR(INDEX(СНТ,4*ROWS($1:588)-3+COLUMNS($C:E)),"")</f>
        <v/>
      </c>
    </row>
    <row r="590" spans="1:5" x14ac:dyDescent="0.25">
      <c r="A590" t="s">
        <v>562</v>
      </c>
      <c r="C590" t="str">
        <f>IFERROR(INDEX(СНТ,4*ROWS($1:589)-3+COLUMNS($C:C)),"")</f>
        <v/>
      </c>
      <c r="D590" t="str">
        <f>IFERROR(INDEX(СНТ,4*ROWS($1:589)-3+COLUMNS($C:D)),"")</f>
        <v/>
      </c>
      <c r="E590" t="str">
        <f>IFERROR(INDEX(СНТ,4*ROWS($1:589)-3+COLUMNS($C:E)),"")</f>
        <v/>
      </c>
    </row>
    <row r="591" spans="1:5" x14ac:dyDescent="0.25">
      <c r="A591" t="s">
        <v>563</v>
      </c>
      <c r="C591" t="str">
        <f>IFERROR(INDEX(СНТ,4*ROWS($1:590)-3+COLUMNS($C:C)),"")</f>
        <v/>
      </c>
      <c r="D591" t="str">
        <f>IFERROR(INDEX(СНТ,4*ROWS($1:590)-3+COLUMNS($C:D)),"")</f>
        <v/>
      </c>
      <c r="E591" t="str">
        <f>IFERROR(INDEX(СНТ,4*ROWS($1:590)-3+COLUMNS($C:E)),"")</f>
        <v/>
      </c>
    </row>
    <row r="592" spans="1:5" x14ac:dyDescent="0.25">
      <c r="A592" t="s">
        <v>564</v>
      </c>
      <c r="C592" t="str">
        <f>IFERROR(INDEX(СНТ,4*ROWS($1:591)-3+COLUMNS($C:C)),"")</f>
        <v/>
      </c>
      <c r="D592" t="str">
        <f>IFERROR(INDEX(СНТ,4*ROWS($1:591)-3+COLUMNS($C:D)),"")</f>
        <v/>
      </c>
      <c r="E592" t="str">
        <f>IFERROR(INDEX(СНТ,4*ROWS($1:591)-3+COLUMNS($C:E)),"")</f>
        <v/>
      </c>
    </row>
    <row r="593" spans="1:5" x14ac:dyDescent="0.25">
      <c r="A593" t="s">
        <v>565</v>
      </c>
      <c r="C593" t="str">
        <f>IFERROR(INDEX(СНТ,4*ROWS($1:592)-3+COLUMNS($C:C)),"")</f>
        <v/>
      </c>
      <c r="D593" t="str">
        <f>IFERROR(INDEX(СНТ,4*ROWS($1:592)-3+COLUMNS($C:D)),"")</f>
        <v/>
      </c>
      <c r="E593" t="str">
        <f>IFERROR(INDEX(СНТ,4*ROWS($1:592)-3+COLUMNS($C:E)),"")</f>
        <v/>
      </c>
    </row>
    <row r="594" spans="1:5" x14ac:dyDescent="0.25">
      <c r="A594" t="s">
        <v>566</v>
      </c>
      <c r="C594" t="str">
        <f>IFERROR(INDEX(СНТ,4*ROWS($1:593)-3+COLUMNS($C:C)),"")</f>
        <v/>
      </c>
      <c r="D594" t="str">
        <f>IFERROR(INDEX(СНТ,4*ROWS($1:593)-3+COLUMNS($C:D)),"")</f>
        <v/>
      </c>
      <c r="E594" t="str">
        <f>IFERROR(INDEX(СНТ,4*ROWS($1:593)-3+COLUMNS($C:E)),"")</f>
        <v/>
      </c>
    </row>
    <row r="595" spans="1:5" x14ac:dyDescent="0.25">
      <c r="A595" t="s">
        <v>567</v>
      </c>
      <c r="C595" t="str">
        <f>IFERROR(INDEX(СНТ,4*ROWS($1:594)-3+COLUMNS($C:C)),"")</f>
        <v/>
      </c>
      <c r="D595" t="str">
        <f>IFERROR(INDEX(СНТ,4*ROWS($1:594)-3+COLUMNS($C:D)),"")</f>
        <v/>
      </c>
      <c r="E595" t="str">
        <f>IFERROR(INDEX(СНТ,4*ROWS($1:594)-3+COLUMNS($C:E)),"")</f>
        <v/>
      </c>
    </row>
    <row r="596" spans="1:5" x14ac:dyDescent="0.25">
      <c r="A596" t="s">
        <v>568</v>
      </c>
      <c r="C596" t="str">
        <f>IFERROR(INDEX(СНТ,4*ROWS($1:595)-3+COLUMNS($C:C)),"")</f>
        <v/>
      </c>
      <c r="D596" t="str">
        <f>IFERROR(INDEX(СНТ,4*ROWS($1:595)-3+COLUMNS($C:D)),"")</f>
        <v/>
      </c>
      <c r="E596" t="str">
        <f>IFERROR(INDEX(СНТ,4*ROWS($1:595)-3+COLUMNS($C:E)),"")</f>
        <v/>
      </c>
    </row>
    <row r="597" spans="1:5" x14ac:dyDescent="0.25">
      <c r="A597" t="s">
        <v>569</v>
      </c>
      <c r="C597" t="str">
        <f>IFERROR(INDEX(СНТ,4*ROWS($1:596)-3+COLUMNS($C:C)),"")</f>
        <v/>
      </c>
      <c r="D597" t="str">
        <f>IFERROR(INDEX(СНТ,4*ROWS($1:596)-3+COLUMNS($C:D)),"")</f>
        <v/>
      </c>
      <c r="E597" t="str">
        <f>IFERROR(INDEX(СНТ,4*ROWS($1:596)-3+COLUMNS($C:E)),"")</f>
        <v/>
      </c>
    </row>
    <row r="598" spans="1:5" x14ac:dyDescent="0.25">
      <c r="A598" t="s">
        <v>570</v>
      </c>
      <c r="C598" t="str">
        <f>IFERROR(INDEX(СНТ,4*ROWS($1:597)-3+COLUMNS($C:C)),"")</f>
        <v/>
      </c>
      <c r="D598" t="str">
        <f>IFERROR(INDEX(СНТ,4*ROWS($1:597)-3+COLUMNS($C:D)),"")</f>
        <v/>
      </c>
      <c r="E598" t="str">
        <f>IFERROR(INDEX(СНТ,4*ROWS($1:597)-3+COLUMNS($C:E)),"")</f>
        <v/>
      </c>
    </row>
    <row r="599" spans="1:5" x14ac:dyDescent="0.25">
      <c r="A599" t="s">
        <v>571</v>
      </c>
      <c r="C599" t="str">
        <f>IFERROR(INDEX(СНТ,4*ROWS($1:598)-3+COLUMNS($C:C)),"")</f>
        <v/>
      </c>
      <c r="D599" t="str">
        <f>IFERROR(INDEX(СНТ,4*ROWS($1:598)-3+COLUMNS($C:D)),"")</f>
        <v/>
      </c>
      <c r="E599" t="str">
        <f>IFERROR(INDEX(СНТ,4*ROWS($1:598)-3+COLUMNS($C:E)),"")</f>
        <v/>
      </c>
    </row>
    <row r="600" spans="1:5" x14ac:dyDescent="0.25">
      <c r="A600" t="s">
        <v>572</v>
      </c>
      <c r="C600" t="str">
        <f>IFERROR(INDEX(СНТ,4*ROWS($1:599)-3+COLUMNS($C:C)),"")</f>
        <v/>
      </c>
      <c r="D600" t="str">
        <f>IFERROR(INDEX(СНТ,4*ROWS($1:599)-3+COLUMNS($C:D)),"")</f>
        <v/>
      </c>
      <c r="E600" t="str">
        <f>IFERROR(INDEX(СНТ,4*ROWS($1:599)-3+COLUMNS($C:E)),"")</f>
        <v/>
      </c>
    </row>
    <row r="601" spans="1:5" x14ac:dyDescent="0.25">
      <c r="A601" t="s">
        <v>573</v>
      </c>
      <c r="C601" t="str">
        <f>IFERROR(INDEX(СНТ,4*ROWS($1:600)-3+COLUMNS($C:C)),"")</f>
        <v/>
      </c>
      <c r="D601" t="str">
        <f>IFERROR(INDEX(СНТ,4*ROWS($1:600)-3+COLUMNS($C:D)),"")</f>
        <v/>
      </c>
      <c r="E601" t="str">
        <f>IFERROR(INDEX(СНТ,4*ROWS($1:600)-3+COLUMNS($C:E)),"")</f>
        <v/>
      </c>
    </row>
    <row r="602" spans="1:5" x14ac:dyDescent="0.25">
      <c r="A602" t="s">
        <v>574</v>
      </c>
      <c r="C602" t="str">
        <f>IFERROR(INDEX(СНТ,4*ROWS($1:601)-3+COLUMNS($C:C)),"")</f>
        <v/>
      </c>
      <c r="D602" t="str">
        <f>IFERROR(INDEX(СНТ,4*ROWS($1:601)-3+COLUMNS($C:D)),"")</f>
        <v/>
      </c>
      <c r="E602" t="str">
        <f>IFERROR(INDEX(СНТ,4*ROWS($1:601)-3+COLUMNS($C:E)),"")</f>
        <v/>
      </c>
    </row>
    <row r="603" spans="1:5" x14ac:dyDescent="0.25">
      <c r="A603" t="s">
        <v>575</v>
      </c>
      <c r="C603" t="str">
        <f>IFERROR(INDEX(СНТ,4*ROWS($1:602)-3+COLUMNS($C:C)),"")</f>
        <v/>
      </c>
      <c r="D603" t="str">
        <f>IFERROR(INDEX(СНТ,4*ROWS($1:602)-3+COLUMNS($C:D)),"")</f>
        <v/>
      </c>
      <c r="E603" t="str">
        <f>IFERROR(INDEX(СНТ,4*ROWS($1:602)-3+COLUMNS($C:E)),"")</f>
        <v/>
      </c>
    </row>
    <row r="604" spans="1:5" x14ac:dyDescent="0.25">
      <c r="A604" t="s">
        <v>576</v>
      </c>
      <c r="C604" t="str">
        <f>IFERROR(INDEX(СНТ,4*ROWS($1:603)-3+COLUMNS($C:C)),"")</f>
        <v/>
      </c>
      <c r="D604" t="str">
        <f>IFERROR(INDEX(СНТ,4*ROWS($1:603)-3+COLUMNS($C:D)),"")</f>
        <v/>
      </c>
      <c r="E604" t="str">
        <f>IFERROR(INDEX(СНТ,4*ROWS($1:603)-3+COLUMNS($C:E)),"")</f>
        <v/>
      </c>
    </row>
    <row r="605" spans="1:5" x14ac:dyDescent="0.25">
      <c r="A605" t="s">
        <v>577</v>
      </c>
      <c r="C605" t="str">
        <f>IFERROR(INDEX(СНТ,4*ROWS($1:604)-3+COLUMNS($C:C)),"")</f>
        <v/>
      </c>
      <c r="D605" t="str">
        <f>IFERROR(INDEX(СНТ,4*ROWS($1:604)-3+COLUMNS($C:D)),"")</f>
        <v/>
      </c>
      <c r="E605" t="str">
        <f>IFERROR(INDEX(СНТ,4*ROWS($1:604)-3+COLUMNS($C:E)),"")</f>
        <v/>
      </c>
    </row>
    <row r="606" spans="1:5" x14ac:dyDescent="0.25">
      <c r="A606" t="s">
        <v>578</v>
      </c>
      <c r="C606" t="str">
        <f>IFERROR(INDEX(СНТ,4*ROWS($1:605)-3+COLUMNS($C:C)),"")</f>
        <v/>
      </c>
      <c r="D606" t="str">
        <f>IFERROR(INDEX(СНТ,4*ROWS($1:605)-3+COLUMNS($C:D)),"")</f>
        <v/>
      </c>
      <c r="E606" t="str">
        <f>IFERROR(INDEX(СНТ,4*ROWS($1:605)-3+COLUMNS($C:E)),"")</f>
        <v/>
      </c>
    </row>
    <row r="607" spans="1:5" x14ac:dyDescent="0.25">
      <c r="A607" t="s">
        <v>579</v>
      </c>
      <c r="C607" t="str">
        <f>IFERROR(INDEX(СНТ,4*ROWS($1:606)-3+COLUMNS($C:C)),"")</f>
        <v/>
      </c>
      <c r="D607" t="str">
        <f>IFERROR(INDEX(СНТ,4*ROWS($1:606)-3+COLUMNS($C:D)),"")</f>
        <v/>
      </c>
      <c r="E607" t="str">
        <f>IFERROR(INDEX(СНТ,4*ROWS($1:606)-3+COLUMNS($C:E)),"")</f>
        <v/>
      </c>
    </row>
    <row r="608" spans="1:5" x14ac:dyDescent="0.25">
      <c r="A608" t="s">
        <v>580</v>
      </c>
      <c r="C608" t="str">
        <f>IFERROR(INDEX(СНТ,4*ROWS($1:607)-3+COLUMNS($C:C)),"")</f>
        <v/>
      </c>
      <c r="D608" t="str">
        <f>IFERROR(INDEX(СНТ,4*ROWS($1:607)-3+COLUMNS($C:D)),"")</f>
        <v/>
      </c>
      <c r="E608" t="str">
        <f>IFERROR(INDEX(СНТ,4*ROWS($1:607)-3+COLUMNS($C:E)),"")</f>
        <v/>
      </c>
    </row>
    <row r="609" spans="1:5" x14ac:dyDescent="0.25">
      <c r="A609" t="s">
        <v>581</v>
      </c>
      <c r="C609" t="str">
        <f>IFERROR(INDEX(СНТ,4*ROWS($1:608)-3+COLUMNS($C:C)),"")</f>
        <v/>
      </c>
      <c r="D609" t="str">
        <f>IFERROR(INDEX(СНТ,4*ROWS($1:608)-3+COLUMNS($C:D)),"")</f>
        <v/>
      </c>
      <c r="E609" t="str">
        <f>IFERROR(INDEX(СНТ,4*ROWS($1:608)-3+COLUMNS($C:E)),"")</f>
        <v/>
      </c>
    </row>
    <row r="610" spans="1:5" x14ac:dyDescent="0.25">
      <c r="A610" t="s">
        <v>582</v>
      </c>
      <c r="C610" t="str">
        <f>IFERROR(INDEX(СНТ,4*ROWS($1:609)-3+COLUMNS($C:C)),"")</f>
        <v/>
      </c>
      <c r="D610" t="str">
        <f>IFERROR(INDEX(СНТ,4*ROWS($1:609)-3+COLUMNS($C:D)),"")</f>
        <v/>
      </c>
      <c r="E610" t="str">
        <f>IFERROR(INDEX(СНТ,4*ROWS($1:609)-3+COLUMNS($C:E)),"")</f>
        <v/>
      </c>
    </row>
    <row r="611" spans="1:5" x14ac:dyDescent="0.25">
      <c r="A611" t="s">
        <v>583</v>
      </c>
      <c r="C611" t="str">
        <f>IFERROR(INDEX(СНТ,4*ROWS($1:610)-3+COLUMNS($C:C)),"")</f>
        <v/>
      </c>
      <c r="D611" t="str">
        <f>IFERROR(INDEX(СНТ,4*ROWS($1:610)-3+COLUMNS($C:D)),"")</f>
        <v/>
      </c>
      <c r="E611" t="str">
        <f>IFERROR(INDEX(СНТ,4*ROWS($1:610)-3+COLUMNS($C:E)),"")</f>
        <v/>
      </c>
    </row>
    <row r="612" spans="1:5" x14ac:dyDescent="0.25">
      <c r="A612" t="s">
        <v>584</v>
      </c>
      <c r="C612" t="str">
        <f>IFERROR(INDEX(СНТ,4*ROWS($1:611)-3+COLUMNS($C:C)),"")</f>
        <v/>
      </c>
      <c r="D612" t="str">
        <f>IFERROR(INDEX(СНТ,4*ROWS($1:611)-3+COLUMNS($C:D)),"")</f>
        <v/>
      </c>
      <c r="E612" t="str">
        <f>IFERROR(INDEX(СНТ,4*ROWS($1:611)-3+COLUMNS($C:E)),"")</f>
        <v/>
      </c>
    </row>
    <row r="613" spans="1:5" x14ac:dyDescent="0.25">
      <c r="A613" t="s">
        <v>585</v>
      </c>
      <c r="C613" t="str">
        <f>IFERROR(INDEX(СНТ,4*ROWS($1:612)-3+COLUMNS($C:C)),"")</f>
        <v/>
      </c>
      <c r="D613" t="str">
        <f>IFERROR(INDEX(СНТ,4*ROWS($1:612)-3+COLUMNS($C:D)),"")</f>
        <v/>
      </c>
      <c r="E613" t="str">
        <f>IFERROR(INDEX(СНТ,4*ROWS($1:612)-3+COLUMNS($C:E)),"")</f>
        <v/>
      </c>
    </row>
    <row r="614" spans="1:5" x14ac:dyDescent="0.25">
      <c r="A614" t="s">
        <v>586</v>
      </c>
      <c r="C614" t="str">
        <f>IFERROR(INDEX(СНТ,4*ROWS($1:613)-3+COLUMNS($C:C)),"")</f>
        <v/>
      </c>
      <c r="D614" t="str">
        <f>IFERROR(INDEX(СНТ,4*ROWS($1:613)-3+COLUMNS($C:D)),"")</f>
        <v/>
      </c>
      <c r="E614" t="str">
        <f>IFERROR(INDEX(СНТ,4*ROWS($1:613)-3+COLUMNS($C:E)),"")</f>
        <v/>
      </c>
    </row>
    <row r="615" spans="1:5" x14ac:dyDescent="0.25">
      <c r="A615" t="s">
        <v>587</v>
      </c>
      <c r="C615" t="str">
        <f>IFERROR(INDEX(СНТ,4*ROWS($1:614)-3+COLUMNS($C:C)),"")</f>
        <v/>
      </c>
      <c r="D615" t="str">
        <f>IFERROR(INDEX(СНТ,4*ROWS($1:614)-3+COLUMNS($C:D)),"")</f>
        <v/>
      </c>
      <c r="E615" t="str">
        <f>IFERROR(INDEX(СНТ,4*ROWS($1:614)-3+COLUMNS($C:E)),"")</f>
        <v/>
      </c>
    </row>
    <row r="616" spans="1:5" x14ac:dyDescent="0.25">
      <c r="A616" t="s">
        <v>588</v>
      </c>
      <c r="C616" t="str">
        <f>IFERROR(INDEX(СНТ,4*ROWS($1:615)-3+COLUMNS($C:C)),"")</f>
        <v/>
      </c>
      <c r="D616" t="str">
        <f>IFERROR(INDEX(СНТ,4*ROWS($1:615)-3+COLUMNS($C:D)),"")</f>
        <v/>
      </c>
      <c r="E616" t="str">
        <f>IFERROR(INDEX(СНТ,4*ROWS($1:615)-3+COLUMNS($C:E)),"")</f>
        <v/>
      </c>
    </row>
    <row r="617" spans="1:5" x14ac:dyDescent="0.25">
      <c r="A617" t="s">
        <v>589</v>
      </c>
      <c r="C617" t="str">
        <f>IFERROR(INDEX(СНТ,4*ROWS($1:616)-3+COLUMNS($C:C)),"")</f>
        <v/>
      </c>
      <c r="D617" t="str">
        <f>IFERROR(INDEX(СНТ,4*ROWS($1:616)-3+COLUMNS($C:D)),"")</f>
        <v/>
      </c>
      <c r="E617" t="str">
        <f>IFERROR(INDEX(СНТ,4*ROWS($1:616)-3+COLUMNS($C:E)),"")</f>
        <v/>
      </c>
    </row>
    <row r="618" spans="1:5" x14ac:dyDescent="0.25">
      <c r="A618" t="s">
        <v>476</v>
      </c>
      <c r="C618" t="str">
        <f>IFERROR(INDEX(СНТ,4*ROWS($1:617)-3+COLUMNS($C:C)),"")</f>
        <v/>
      </c>
      <c r="D618" t="str">
        <f>IFERROR(INDEX(СНТ,4*ROWS($1:617)-3+COLUMNS($C:D)),"")</f>
        <v/>
      </c>
      <c r="E618" t="str">
        <f>IFERROR(INDEX(СНТ,4*ROWS($1:617)-3+COLUMNS($C:E)),"")</f>
        <v/>
      </c>
    </row>
    <row r="619" spans="1:5" x14ac:dyDescent="0.25">
      <c r="A619" t="s">
        <v>590</v>
      </c>
      <c r="C619" t="str">
        <f>IFERROR(INDEX(СНТ,4*ROWS($1:618)-3+COLUMNS($C:C)),"")</f>
        <v/>
      </c>
      <c r="D619" t="str">
        <f>IFERROR(INDEX(СНТ,4*ROWS($1:618)-3+COLUMNS($C:D)),"")</f>
        <v/>
      </c>
      <c r="E619" t="str">
        <f>IFERROR(INDEX(СНТ,4*ROWS($1:618)-3+COLUMNS($C:E)),"")</f>
        <v/>
      </c>
    </row>
    <row r="620" spans="1:5" x14ac:dyDescent="0.25">
      <c r="A620" t="s">
        <v>591</v>
      </c>
      <c r="C620" t="str">
        <f>IFERROR(INDEX(СНТ,4*ROWS($1:619)-3+COLUMNS($C:C)),"")</f>
        <v/>
      </c>
      <c r="D620" t="str">
        <f>IFERROR(INDEX(СНТ,4*ROWS($1:619)-3+COLUMNS($C:D)),"")</f>
        <v/>
      </c>
      <c r="E620" t="str">
        <f>IFERROR(INDEX(СНТ,4*ROWS($1:619)-3+COLUMNS($C:E)),"")</f>
        <v/>
      </c>
    </row>
    <row r="621" spans="1:5" x14ac:dyDescent="0.25">
      <c r="A621" t="s">
        <v>592</v>
      </c>
      <c r="C621" t="str">
        <f>IFERROR(INDEX(СНТ,4*ROWS($1:620)-3+COLUMNS($C:C)),"")</f>
        <v/>
      </c>
      <c r="D621" t="str">
        <f>IFERROR(INDEX(СНТ,4*ROWS($1:620)-3+COLUMNS($C:D)),"")</f>
        <v/>
      </c>
      <c r="E621" t="str">
        <f>IFERROR(INDEX(СНТ,4*ROWS($1:620)-3+COLUMNS($C:E)),"")</f>
        <v/>
      </c>
    </row>
    <row r="622" spans="1:5" x14ac:dyDescent="0.25">
      <c r="A622" t="s">
        <v>593</v>
      </c>
      <c r="C622" t="str">
        <f>IFERROR(INDEX(СНТ,4*ROWS($1:621)-3+COLUMNS($C:C)),"")</f>
        <v/>
      </c>
      <c r="D622" t="str">
        <f>IFERROR(INDEX(СНТ,4*ROWS($1:621)-3+COLUMNS($C:D)),"")</f>
        <v/>
      </c>
      <c r="E622" t="str">
        <f>IFERROR(INDEX(СНТ,4*ROWS($1:621)-3+COLUMNS($C:E)),"")</f>
        <v/>
      </c>
    </row>
    <row r="623" spans="1:5" x14ac:dyDescent="0.25">
      <c r="A623" t="s">
        <v>594</v>
      </c>
      <c r="C623" t="str">
        <f>IFERROR(INDEX(СНТ,4*ROWS($1:622)-3+COLUMNS($C:C)),"")</f>
        <v/>
      </c>
      <c r="D623" t="str">
        <f>IFERROR(INDEX(СНТ,4*ROWS($1:622)-3+COLUMNS($C:D)),"")</f>
        <v/>
      </c>
      <c r="E623" t="str">
        <f>IFERROR(INDEX(СНТ,4*ROWS($1:622)-3+COLUMNS($C:E)),"")</f>
        <v/>
      </c>
    </row>
    <row r="624" spans="1:5" x14ac:dyDescent="0.25">
      <c r="A624" t="s">
        <v>595</v>
      </c>
      <c r="C624" t="str">
        <f>IFERROR(INDEX(СНТ,4*ROWS($1:623)-3+COLUMNS($C:C)),"")</f>
        <v/>
      </c>
      <c r="D624" t="str">
        <f>IFERROR(INDEX(СНТ,4*ROWS($1:623)-3+COLUMNS($C:D)),"")</f>
        <v/>
      </c>
      <c r="E624" t="str">
        <f>IFERROR(INDEX(СНТ,4*ROWS($1:623)-3+COLUMNS($C:E)),"")</f>
        <v/>
      </c>
    </row>
    <row r="625" spans="1:5" x14ac:dyDescent="0.25">
      <c r="A625" t="s">
        <v>596</v>
      </c>
      <c r="C625" t="str">
        <f>IFERROR(INDEX(СНТ,4*ROWS($1:624)-3+COLUMNS($C:C)),"")</f>
        <v/>
      </c>
      <c r="D625" t="str">
        <f>IFERROR(INDEX(СНТ,4*ROWS($1:624)-3+COLUMNS($C:D)),"")</f>
        <v/>
      </c>
      <c r="E625" t="str">
        <f>IFERROR(INDEX(СНТ,4*ROWS($1:624)-3+COLUMNS($C:E)),"")</f>
        <v/>
      </c>
    </row>
    <row r="626" spans="1:5" x14ac:dyDescent="0.25">
      <c r="A626" t="s">
        <v>597</v>
      </c>
      <c r="C626" t="str">
        <f>IFERROR(INDEX(СНТ,4*ROWS($1:625)-3+COLUMNS($C:C)),"")</f>
        <v/>
      </c>
      <c r="D626" t="str">
        <f>IFERROR(INDEX(СНТ,4*ROWS($1:625)-3+COLUMNS($C:D)),"")</f>
        <v/>
      </c>
      <c r="E626" t="str">
        <f>IFERROR(INDEX(СНТ,4*ROWS($1:625)-3+COLUMNS($C:E)),"")</f>
        <v/>
      </c>
    </row>
    <row r="627" spans="1:5" x14ac:dyDescent="0.25">
      <c r="A627" t="s">
        <v>598</v>
      </c>
      <c r="C627" t="str">
        <f>IFERROR(INDEX(СНТ,4*ROWS($1:626)-3+COLUMNS($C:C)),"")</f>
        <v/>
      </c>
      <c r="D627" t="str">
        <f>IFERROR(INDEX(СНТ,4*ROWS($1:626)-3+COLUMNS($C:D)),"")</f>
        <v/>
      </c>
      <c r="E627" t="str">
        <f>IFERROR(INDEX(СНТ,4*ROWS($1:626)-3+COLUMNS($C:E)),"")</f>
        <v/>
      </c>
    </row>
    <row r="628" spans="1:5" x14ac:dyDescent="0.25">
      <c r="A628" t="s">
        <v>599</v>
      </c>
      <c r="C628" t="str">
        <f>IFERROR(INDEX(СНТ,4*ROWS($1:627)-3+COLUMNS($C:C)),"")</f>
        <v/>
      </c>
      <c r="D628" t="str">
        <f>IFERROR(INDEX(СНТ,4*ROWS($1:627)-3+COLUMNS($C:D)),"")</f>
        <v/>
      </c>
      <c r="E628" t="str">
        <f>IFERROR(INDEX(СНТ,4*ROWS($1:627)-3+COLUMNS($C:E)),"")</f>
        <v/>
      </c>
    </row>
    <row r="629" spans="1:5" x14ac:dyDescent="0.25">
      <c r="A629" t="s">
        <v>600</v>
      </c>
      <c r="C629" t="str">
        <f>IFERROR(INDEX(СНТ,4*ROWS($1:628)-3+COLUMNS($C:C)),"")</f>
        <v/>
      </c>
      <c r="D629" t="str">
        <f>IFERROR(INDEX(СНТ,4*ROWS($1:628)-3+COLUMNS($C:D)),"")</f>
        <v/>
      </c>
      <c r="E629" t="str">
        <f>IFERROR(INDEX(СНТ,4*ROWS($1:628)-3+COLUMNS($C:E)),"")</f>
        <v/>
      </c>
    </row>
    <row r="630" spans="1:5" x14ac:dyDescent="0.25">
      <c r="A630" t="s">
        <v>601</v>
      </c>
      <c r="C630" t="str">
        <f>IFERROR(INDEX(СНТ,4*ROWS($1:629)-3+COLUMNS($C:C)),"")</f>
        <v/>
      </c>
      <c r="D630" t="str">
        <f>IFERROR(INDEX(СНТ,4*ROWS($1:629)-3+COLUMNS($C:D)),"")</f>
        <v/>
      </c>
      <c r="E630" t="str">
        <f>IFERROR(INDEX(СНТ,4*ROWS($1:629)-3+COLUMNS($C:E)),"")</f>
        <v/>
      </c>
    </row>
    <row r="631" spans="1:5" x14ac:dyDescent="0.25">
      <c r="A631" t="s">
        <v>602</v>
      </c>
      <c r="C631" t="str">
        <f>IFERROR(INDEX(СНТ,4*ROWS($1:630)-3+COLUMNS($C:C)),"")</f>
        <v/>
      </c>
      <c r="D631" t="str">
        <f>IFERROR(INDEX(СНТ,4*ROWS($1:630)-3+COLUMNS($C:D)),"")</f>
        <v/>
      </c>
      <c r="E631" t="str">
        <f>IFERROR(INDEX(СНТ,4*ROWS($1:630)-3+COLUMNS($C:E)),"")</f>
        <v/>
      </c>
    </row>
    <row r="632" spans="1:5" x14ac:dyDescent="0.25">
      <c r="A632" t="s">
        <v>603</v>
      </c>
      <c r="C632" t="str">
        <f>IFERROR(INDEX(СНТ,4*ROWS($1:631)-3+COLUMNS($C:C)),"")</f>
        <v/>
      </c>
      <c r="D632" t="str">
        <f>IFERROR(INDEX(СНТ,4*ROWS($1:631)-3+COLUMNS($C:D)),"")</f>
        <v/>
      </c>
      <c r="E632" t="str">
        <f>IFERROR(INDEX(СНТ,4*ROWS($1:631)-3+COLUMNS($C:E)),"")</f>
        <v/>
      </c>
    </row>
    <row r="633" spans="1:5" x14ac:dyDescent="0.25">
      <c r="A633" t="s">
        <v>604</v>
      </c>
      <c r="C633" t="str">
        <f>IFERROR(INDEX(СНТ,4*ROWS($1:632)-3+COLUMNS($C:C)),"")</f>
        <v/>
      </c>
      <c r="D633" t="str">
        <f>IFERROR(INDEX(СНТ,4*ROWS($1:632)-3+COLUMNS($C:D)),"")</f>
        <v/>
      </c>
      <c r="E633" t="str">
        <f>IFERROR(INDEX(СНТ,4*ROWS($1:632)-3+COLUMNS($C:E)),"")</f>
        <v/>
      </c>
    </row>
    <row r="634" spans="1:5" x14ac:dyDescent="0.25">
      <c r="A634" t="s">
        <v>68</v>
      </c>
      <c r="C634" t="str">
        <f>IFERROR(INDEX(СНТ,4*ROWS($1:633)-3+COLUMNS($C:C)),"")</f>
        <v/>
      </c>
      <c r="D634" t="str">
        <f>IFERROR(INDEX(СНТ,4*ROWS($1:633)-3+COLUMNS($C:D)),"")</f>
        <v/>
      </c>
      <c r="E634" t="str">
        <f>IFERROR(INDEX(СНТ,4*ROWS($1:633)-3+COLUMNS($C:E)),"")</f>
        <v/>
      </c>
    </row>
    <row r="635" spans="1:5" x14ac:dyDescent="0.25">
      <c r="A635" t="s">
        <v>605</v>
      </c>
      <c r="C635" t="str">
        <f>IFERROR(INDEX(СНТ,4*ROWS($1:634)-3+COLUMNS($C:C)),"")</f>
        <v/>
      </c>
      <c r="D635" t="str">
        <f>IFERROR(INDEX(СНТ,4*ROWS($1:634)-3+COLUMNS($C:D)),"")</f>
        <v/>
      </c>
      <c r="E635" t="str">
        <f>IFERROR(INDEX(СНТ,4*ROWS($1:634)-3+COLUMNS($C:E)),"")</f>
        <v/>
      </c>
    </row>
    <row r="636" spans="1:5" x14ac:dyDescent="0.25">
      <c r="A636" t="s">
        <v>606</v>
      </c>
      <c r="C636" t="str">
        <f>IFERROR(INDEX(СНТ,4*ROWS($1:635)-3+COLUMNS($C:C)),"")</f>
        <v/>
      </c>
      <c r="D636" t="str">
        <f>IFERROR(INDEX(СНТ,4*ROWS($1:635)-3+COLUMNS($C:D)),"")</f>
        <v/>
      </c>
      <c r="E636" t="str">
        <f>IFERROR(INDEX(СНТ,4*ROWS($1:635)-3+COLUMNS($C:E)),"")</f>
        <v/>
      </c>
    </row>
    <row r="637" spans="1:5" x14ac:dyDescent="0.25">
      <c r="A637" t="s">
        <v>607</v>
      </c>
      <c r="C637" t="str">
        <f>IFERROR(INDEX(СНТ,4*ROWS($1:636)-3+COLUMNS($C:C)),"")</f>
        <v/>
      </c>
      <c r="D637" t="str">
        <f>IFERROR(INDEX(СНТ,4*ROWS($1:636)-3+COLUMNS($C:D)),"")</f>
        <v/>
      </c>
      <c r="E637" t="str">
        <f>IFERROR(INDEX(СНТ,4*ROWS($1:636)-3+COLUMNS($C:E)),"")</f>
        <v/>
      </c>
    </row>
    <row r="638" spans="1:5" x14ac:dyDescent="0.25">
      <c r="A638" t="s">
        <v>24</v>
      </c>
      <c r="C638" t="str">
        <f>IFERROR(INDEX(СНТ,4*ROWS($1:637)-3+COLUMNS($C:C)),"")</f>
        <v/>
      </c>
      <c r="D638" t="str">
        <f>IFERROR(INDEX(СНТ,4*ROWS($1:637)-3+COLUMNS($C:D)),"")</f>
        <v/>
      </c>
      <c r="E638" t="str">
        <f>IFERROR(INDEX(СНТ,4*ROWS($1:637)-3+COLUMNS($C:E)),"")</f>
        <v/>
      </c>
    </row>
    <row r="639" spans="1:5" x14ac:dyDescent="0.25">
      <c r="A639" t="s">
        <v>608</v>
      </c>
      <c r="C639" t="str">
        <f>IFERROR(INDEX(СНТ,4*ROWS($1:638)-3+COLUMNS($C:C)),"")</f>
        <v/>
      </c>
      <c r="D639" t="str">
        <f>IFERROR(INDEX(СНТ,4*ROWS($1:638)-3+COLUMNS($C:D)),"")</f>
        <v/>
      </c>
      <c r="E639" t="str">
        <f>IFERROR(INDEX(СНТ,4*ROWS($1:638)-3+COLUMNS($C:E)),"")</f>
        <v/>
      </c>
    </row>
    <row r="640" spans="1:5" x14ac:dyDescent="0.25">
      <c r="A640" t="s">
        <v>609</v>
      </c>
      <c r="C640" t="str">
        <f>IFERROR(INDEX(СНТ,4*ROWS($1:639)-3+COLUMNS($C:C)),"")</f>
        <v/>
      </c>
      <c r="D640" t="str">
        <f>IFERROR(INDEX(СНТ,4*ROWS($1:639)-3+COLUMNS($C:D)),"")</f>
        <v/>
      </c>
      <c r="E640" t="str">
        <f>IFERROR(INDEX(СНТ,4*ROWS($1:639)-3+COLUMNS($C:E)),"")</f>
        <v/>
      </c>
    </row>
    <row r="641" spans="1:5" x14ac:dyDescent="0.25">
      <c r="A641" t="s">
        <v>610</v>
      </c>
      <c r="C641" t="str">
        <f>IFERROR(INDEX(СНТ,4*ROWS($1:640)-3+COLUMNS($C:C)),"")</f>
        <v/>
      </c>
      <c r="D641" t="str">
        <f>IFERROR(INDEX(СНТ,4*ROWS($1:640)-3+COLUMNS($C:D)),"")</f>
        <v/>
      </c>
      <c r="E641" t="str">
        <f>IFERROR(INDEX(СНТ,4*ROWS($1:640)-3+COLUMNS($C:E)),"")</f>
        <v/>
      </c>
    </row>
    <row r="642" spans="1:5" x14ac:dyDescent="0.25">
      <c r="A642" t="s">
        <v>611</v>
      </c>
      <c r="C642" t="str">
        <f>IFERROR(INDEX(СНТ,4*ROWS($1:641)-3+COLUMNS($C:C)),"")</f>
        <v/>
      </c>
      <c r="D642" t="str">
        <f>IFERROR(INDEX(СНТ,4*ROWS($1:641)-3+COLUMNS($C:D)),"")</f>
        <v/>
      </c>
      <c r="E642" t="str">
        <f>IFERROR(INDEX(СНТ,4*ROWS($1:641)-3+COLUMNS($C:E)),"")</f>
        <v/>
      </c>
    </row>
    <row r="643" spans="1:5" x14ac:dyDescent="0.25">
      <c r="A643" t="s">
        <v>612</v>
      </c>
      <c r="C643" t="str">
        <f>IFERROR(INDEX(СНТ,4*ROWS($1:642)-3+COLUMNS($C:C)),"")</f>
        <v/>
      </c>
      <c r="D643" t="str">
        <f>IFERROR(INDEX(СНТ,4*ROWS($1:642)-3+COLUMNS($C:D)),"")</f>
        <v/>
      </c>
      <c r="E643" t="str">
        <f>IFERROR(INDEX(СНТ,4*ROWS($1:642)-3+COLUMNS($C:E)),"")</f>
        <v/>
      </c>
    </row>
    <row r="644" spans="1:5" x14ac:dyDescent="0.25">
      <c r="A644" t="s">
        <v>613</v>
      </c>
      <c r="C644" t="str">
        <f>IFERROR(INDEX(СНТ,4*ROWS($1:643)-3+COLUMNS($C:C)),"")</f>
        <v/>
      </c>
      <c r="D644" t="str">
        <f>IFERROR(INDEX(СНТ,4*ROWS($1:643)-3+COLUMNS($C:D)),"")</f>
        <v/>
      </c>
      <c r="E644" t="str">
        <f>IFERROR(INDEX(СНТ,4*ROWS($1:643)-3+COLUMNS($C:E)),"")</f>
        <v/>
      </c>
    </row>
    <row r="645" spans="1:5" x14ac:dyDescent="0.25">
      <c r="A645" t="s">
        <v>614</v>
      </c>
      <c r="C645" t="str">
        <f>IFERROR(INDEX(СНТ,4*ROWS($1:644)-3+COLUMNS($C:C)),"")</f>
        <v/>
      </c>
      <c r="D645" t="str">
        <f>IFERROR(INDEX(СНТ,4*ROWS($1:644)-3+COLUMNS($C:D)),"")</f>
        <v/>
      </c>
      <c r="E645" t="str">
        <f>IFERROR(INDEX(СНТ,4*ROWS($1:644)-3+COLUMNS($C:E)),"")</f>
        <v/>
      </c>
    </row>
    <row r="646" spans="1:5" x14ac:dyDescent="0.25">
      <c r="A646" t="s">
        <v>615</v>
      </c>
      <c r="C646" t="str">
        <f>IFERROR(INDEX(СНТ,4*ROWS($1:645)-3+COLUMNS($C:C)),"")</f>
        <v/>
      </c>
      <c r="D646" t="str">
        <f>IFERROR(INDEX(СНТ,4*ROWS($1:645)-3+COLUMNS($C:D)),"")</f>
        <v/>
      </c>
      <c r="E646" t="str">
        <f>IFERROR(INDEX(СНТ,4*ROWS($1:645)-3+COLUMNS($C:E)),"")</f>
        <v/>
      </c>
    </row>
    <row r="647" spans="1:5" x14ac:dyDescent="0.25">
      <c r="A647" t="s">
        <v>616</v>
      </c>
      <c r="C647" t="str">
        <f>IFERROR(INDEX(СНТ,4*ROWS($1:646)-3+COLUMNS($C:C)),"")</f>
        <v/>
      </c>
      <c r="D647" t="str">
        <f>IFERROR(INDEX(СНТ,4*ROWS($1:646)-3+COLUMNS($C:D)),"")</f>
        <v/>
      </c>
      <c r="E647" t="str">
        <f>IFERROR(INDEX(СНТ,4*ROWS($1:646)-3+COLUMNS($C:E)),"")</f>
        <v/>
      </c>
    </row>
    <row r="648" spans="1:5" x14ac:dyDescent="0.25">
      <c r="A648" t="s">
        <v>373</v>
      </c>
      <c r="C648" t="str">
        <f>IFERROR(INDEX(СНТ,4*ROWS($1:647)-3+COLUMNS($C:C)),"")</f>
        <v/>
      </c>
      <c r="D648" t="str">
        <f>IFERROR(INDEX(СНТ,4*ROWS($1:647)-3+COLUMNS($C:D)),"")</f>
        <v/>
      </c>
      <c r="E648" t="str">
        <f>IFERROR(INDEX(СНТ,4*ROWS($1:647)-3+COLUMNS($C:E)),"")</f>
        <v/>
      </c>
    </row>
    <row r="649" spans="1:5" x14ac:dyDescent="0.25">
      <c r="A649" t="s">
        <v>617</v>
      </c>
      <c r="C649" t="str">
        <f>IFERROR(INDEX(СНТ,4*ROWS($1:648)-3+COLUMNS($C:C)),"")</f>
        <v/>
      </c>
      <c r="D649" t="str">
        <f>IFERROR(INDEX(СНТ,4*ROWS($1:648)-3+COLUMNS($C:D)),"")</f>
        <v/>
      </c>
      <c r="E649" t="str">
        <f>IFERROR(INDEX(СНТ,4*ROWS($1:648)-3+COLUMNS($C:E)),"")</f>
        <v/>
      </c>
    </row>
    <row r="650" spans="1:5" x14ac:dyDescent="0.25">
      <c r="A650" t="s">
        <v>618</v>
      </c>
      <c r="C650" t="str">
        <f>IFERROR(INDEX(СНТ,4*ROWS($1:649)-3+COLUMNS($C:C)),"")</f>
        <v/>
      </c>
      <c r="D650" t="str">
        <f>IFERROR(INDEX(СНТ,4*ROWS($1:649)-3+COLUMNS($C:D)),"")</f>
        <v/>
      </c>
      <c r="E650" t="str">
        <f>IFERROR(INDEX(СНТ,4*ROWS($1:649)-3+COLUMNS($C:E)),"")</f>
        <v/>
      </c>
    </row>
    <row r="651" spans="1:5" x14ac:dyDescent="0.25">
      <c r="A651" t="s">
        <v>619</v>
      </c>
      <c r="C651" t="str">
        <f>IFERROR(INDEX(СНТ,4*ROWS($1:650)-3+COLUMNS($C:C)),"")</f>
        <v/>
      </c>
      <c r="D651" t="str">
        <f>IFERROR(INDEX(СНТ,4*ROWS($1:650)-3+COLUMNS($C:D)),"")</f>
        <v/>
      </c>
      <c r="E651" t="str">
        <f>IFERROR(INDEX(СНТ,4*ROWS($1:650)-3+COLUMNS($C:E)),"")</f>
        <v/>
      </c>
    </row>
    <row r="652" spans="1:5" x14ac:dyDescent="0.25">
      <c r="A652" t="s">
        <v>620</v>
      </c>
      <c r="C652" t="str">
        <f>IFERROR(INDEX(СНТ,4*ROWS($1:651)-3+COLUMNS($C:C)),"")</f>
        <v/>
      </c>
      <c r="D652" t="str">
        <f>IFERROR(INDEX(СНТ,4*ROWS($1:651)-3+COLUMNS($C:D)),"")</f>
        <v/>
      </c>
      <c r="E652" t="str">
        <f>IFERROR(INDEX(СНТ,4*ROWS($1:651)-3+COLUMNS($C:E)),"")</f>
        <v/>
      </c>
    </row>
    <row r="653" spans="1:5" x14ac:dyDescent="0.25">
      <c r="A653" t="s">
        <v>621</v>
      </c>
      <c r="C653" t="str">
        <f>IFERROR(INDEX(СНТ,4*ROWS($1:652)-3+COLUMNS($C:C)),"")</f>
        <v/>
      </c>
      <c r="D653" t="str">
        <f>IFERROR(INDEX(СНТ,4*ROWS($1:652)-3+COLUMNS($C:D)),"")</f>
        <v/>
      </c>
      <c r="E653" t="str">
        <f>IFERROR(INDEX(СНТ,4*ROWS($1:652)-3+COLUMNS($C:E)),"")</f>
        <v/>
      </c>
    </row>
    <row r="654" spans="1:5" x14ac:dyDescent="0.25">
      <c r="A654" t="s">
        <v>622</v>
      </c>
      <c r="C654" t="str">
        <f>IFERROR(INDEX(СНТ,4*ROWS($1:653)-3+COLUMNS($C:C)),"")</f>
        <v/>
      </c>
      <c r="D654" t="str">
        <f>IFERROR(INDEX(СНТ,4*ROWS($1:653)-3+COLUMNS($C:D)),"")</f>
        <v/>
      </c>
      <c r="E654" t="str">
        <f>IFERROR(INDEX(СНТ,4*ROWS($1:653)-3+COLUMNS($C:E)),"")</f>
        <v/>
      </c>
    </row>
    <row r="655" spans="1:5" x14ac:dyDescent="0.25">
      <c r="A655" t="s">
        <v>623</v>
      </c>
      <c r="C655" t="str">
        <f>IFERROR(INDEX(СНТ,4*ROWS($1:654)-3+COLUMNS($C:C)),"")</f>
        <v/>
      </c>
      <c r="D655" t="str">
        <f>IFERROR(INDEX(СНТ,4*ROWS($1:654)-3+COLUMNS($C:D)),"")</f>
        <v/>
      </c>
      <c r="E655" t="str">
        <f>IFERROR(INDEX(СНТ,4*ROWS($1:654)-3+COLUMNS($C:E)),"")</f>
        <v/>
      </c>
    </row>
    <row r="656" spans="1:5" x14ac:dyDescent="0.25">
      <c r="A656" t="s">
        <v>624</v>
      </c>
      <c r="C656" t="str">
        <f>IFERROR(INDEX(СНТ,4*ROWS($1:655)-3+COLUMNS($C:C)),"")</f>
        <v/>
      </c>
      <c r="D656" t="str">
        <f>IFERROR(INDEX(СНТ,4*ROWS($1:655)-3+COLUMNS($C:D)),"")</f>
        <v/>
      </c>
      <c r="E656" t="str">
        <f>IFERROR(INDEX(СНТ,4*ROWS($1:655)-3+COLUMNS($C:E)),"")</f>
        <v/>
      </c>
    </row>
    <row r="657" spans="1:5" x14ac:dyDescent="0.25">
      <c r="A657" t="s">
        <v>625</v>
      </c>
      <c r="C657" t="str">
        <f>IFERROR(INDEX(СНТ,4*ROWS($1:656)-3+COLUMNS($C:C)),"")</f>
        <v/>
      </c>
      <c r="D657" t="str">
        <f>IFERROR(INDEX(СНТ,4*ROWS($1:656)-3+COLUMNS($C:D)),"")</f>
        <v/>
      </c>
      <c r="E657" t="str">
        <f>IFERROR(INDEX(СНТ,4*ROWS($1:656)-3+COLUMNS($C:E)),"")</f>
        <v/>
      </c>
    </row>
    <row r="658" spans="1:5" x14ac:dyDescent="0.25">
      <c r="A658" t="s">
        <v>626</v>
      </c>
      <c r="C658" t="str">
        <f>IFERROR(INDEX(СНТ,4*ROWS($1:657)-3+COLUMNS($C:C)),"")</f>
        <v/>
      </c>
      <c r="D658" t="str">
        <f>IFERROR(INDEX(СНТ,4*ROWS($1:657)-3+COLUMNS($C:D)),"")</f>
        <v/>
      </c>
      <c r="E658" t="str">
        <f>IFERROR(INDEX(СНТ,4*ROWS($1:657)-3+COLUMNS($C:E)),"")</f>
        <v/>
      </c>
    </row>
    <row r="659" spans="1:5" x14ac:dyDescent="0.25">
      <c r="A659" t="s">
        <v>627</v>
      </c>
      <c r="C659" t="str">
        <f>IFERROR(INDEX(СНТ,4*ROWS($1:658)-3+COLUMNS($C:C)),"")</f>
        <v/>
      </c>
      <c r="D659" t="str">
        <f>IFERROR(INDEX(СНТ,4*ROWS($1:658)-3+COLUMNS($C:D)),"")</f>
        <v/>
      </c>
      <c r="E659" t="str">
        <f>IFERROR(INDEX(СНТ,4*ROWS($1:658)-3+COLUMNS($C:E)),"")</f>
        <v/>
      </c>
    </row>
    <row r="660" spans="1:5" x14ac:dyDescent="0.25">
      <c r="A660" t="s">
        <v>628</v>
      </c>
      <c r="C660" t="str">
        <f>IFERROR(INDEX(СНТ,4*ROWS($1:659)-3+COLUMNS($C:C)),"")</f>
        <v/>
      </c>
      <c r="D660" t="str">
        <f>IFERROR(INDEX(СНТ,4*ROWS($1:659)-3+COLUMNS($C:D)),"")</f>
        <v/>
      </c>
      <c r="E660" t="str">
        <f>IFERROR(INDEX(СНТ,4*ROWS($1:659)-3+COLUMNS($C:E)),"")</f>
        <v/>
      </c>
    </row>
    <row r="661" spans="1:5" x14ac:dyDescent="0.25">
      <c r="A661" t="s">
        <v>629</v>
      </c>
      <c r="C661" t="str">
        <f>IFERROR(INDEX(СНТ,4*ROWS($1:660)-3+COLUMNS($C:C)),"")</f>
        <v/>
      </c>
      <c r="D661" t="str">
        <f>IFERROR(INDEX(СНТ,4*ROWS($1:660)-3+COLUMNS($C:D)),"")</f>
        <v/>
      </c>
      <c r="E661" t="str">
        <f>IFERROR(INDEX(СНТ,4*ROWS($1:660)-3+COLUMNS($C:E)),"")</f>
        <v/>
      </c>
    </row>
    <row r="662" spans="1:5" x14ac:dyDescent="0.25">
      <c r="A662" t="s">
        <v>630</v>
      </c>
      <c r="C662" t="str">
        <f>IFERROR(INDEX(СНТ,4*ROWS($1:661)-3+COLUMNS($C:C)),"")</f>
        <v/>
      </c>
      <c r="D662" t="str">
        <f>IFERROR(INDEX(СНТ,4*ROWS($1:661)-3+COLUMNS($C:D)),"")</f>
        <v/>
      </c>
      <c r="E662" t="str">
        <f>IFERROR(INDEX(СНТ,4*ROWS($1:661)-3+COLUMNS($C:E)),"")</f>
        <v/>
      </c>
    </row>
    <row r="663" spans="1:5" x14ac:dyDescent="0.25">
      <c r="A663" t="s">
        <v>631</v>
      </c>
      <c r="C663" t="str">
        <f>IFERROR(INDEX(СНТ,4*ROWS($1:662)-3+COLUMNS($C:C)),"")</f>
        <v/>
      </c>
      <c r="D663" t="str">
        <f>IFERROR(INDEX(СНТ,4*ROWS($1:662)-3+COLUMNS($C:D)),"")</f>
        <v/>
      </c>
      <c r="E663" t="str">
        <f>IFERROR(INDEX(СНТ,4*ROWS($1:662)-3+COLUMNS($C:E)),"")</f>
        <v/>
      </c>
    </row>
    <row r="664" spans="1:5" x14ac:dyDescent="0.25">
      <c r="A664" t="s">
        <v>632</v>
      </c>
      <c r="C664" t="str">
        <f>IFERROR(INDEX(СНТ,4*ROWS($1:663)-3+COLUMNS($C:C)),"")</f>
        <v/>
      </c>
      <c r="D664" t="str">
        <f>IFERROR(INDEX(СНТ,4*ROWS($1:663)-3+COLUMNS($C:D)),"")</f>
        <v/>
      </c>
      <c r="E664" t="str">
        <f>IFERROR(INDEX(СНТ,4*ROWS($1:663)-3+COLUMNS($C:E)),"")</f>
        <v/>
      </c>
    </row>
    <row r="665" spans="1:5" x14ac:dyDescent="0.25">
      <c r="A665" t="s">
        <v>633</v>
      </c>
      <c r="C665" t="str">
        <f>IFERROR(INDEX(СНТ,4*ROWS($1:664)-3+COLUMNS($C:C)),"")</f>
        <v/>
      </c>
      <c r="D665" t="str">
        <f>IFERROR(INDEX(СНТ,4*ROWS($1:664)-3+COLUMNS($C:D)),"")</f>
        <v/>
      </c>
      <c r="E665" t="str">
        <f>IFERROR(INDEX(СНТ,4*ROWS($1:664)-3+COLUMNS($C:E)),"")</f>
        <v/>
      </c>
    </row>
    <row r="666" spans="1:5" x14ac:dyDescent="0.25">
      <c r="A666" t="s">
        <v>634</v>
      </c>
      <c r="C666" t="str">
        <f>IFERROR(INDEX(СНТ,4*ROWS($1:665)-3+COLUMNS($C:C)),"")</f>
        <v/>
      </c>
      <c r="D666" t="str">
        <f>IFERROR(INDEX(СНТ,4*ROWS($1:665)-3+COLUMNS($C:D)),"")</f>
        <v/>
      </c>
      <c r="E666" t="str">
        <f>IFERROR(INDEX(СНТ,4*ROWS($1:665)-3+COLUMNS($C:E)),"")</f>
        <v/>
      </c>
    </row>
    <row r="667" spans="1:5" x14ac:dyDescent="0.25">
      <c r="A667" t="s">
        <v>635</v>
      </c>
      <c r="C667" t="str">
        <f>IFERROR(INDEX(СНТ,4*ROWS($1:666)-3+COLUMNS($C:C)),"")</f>
        <v/>
      </c>
      <c r="D667" t="str">
        <f>IFERROR(INDEX(СНТ,4*ROWS($1:666)-3+COLUMNS($C:D)),"")</f>
        <v/>
      </c>
      <c r="E667" t="str">
        <f>IFERROR(INDEX(СНТ,4*ROWS($1:666)-3+COLUMNS($C:E)),"")</f>
        <v/>
      </c>
    </row>
    <row r="668" spans="1:5" x14ac:dyDescent="0.25">
      <c r="A668" t="s">
        <v>636</v>
      </c>
      <c r="C668" t="str">
        <f>IFERROR(INDEX(СНТ,4*ROWS($1:667)-3+COLUMNS($C:C)),"")</f>
        <v/>
      </c>
      <c r="D668" t="str">
        <f>IFERROR(INDEX(СНТ,4*ROWS($1:667)-3+COLUMNS($C:D)),"")</f>
        <v/>
      </c>
      <c r="E668" t="str">
        <f>IFERROR(INDEX(СНТ,4*ROWS($1:667)-3+COLUMNS($C:E)),"")</f>
        <v/>
      </c>
    </row>
    <row r="669" spans="1:5" x14ac:dyDescent="0.25">
      <c r="A669" t="s">
        <v>637</v>
      </c>
      <c r="C669" t="str">
        <f>IFERROR(INDEX(СНТ,4*ROWS($1:668)-3+COLUMNS($C:C)),"")</f>
        <v/>
      </c>
      <c r="D669" t="str">
        <f>IFERROR(INDEX(СНТ,4*ROWS($1:668)-3+COLUMNS($C:D)),"")</f>
        <v/>
      </c>
      <c r="E669" t="str">
        <f>IFERROR(INDEX(СНТ,4*ROWS($1:668)-3+COLUMNS($C:E)),"")</f>
        <v/>
      </c>
    </row>
    <row r="670" spans="1:5" x14ac:dyDescent="0.25">
      <c r="A670" t="s">
        <v>638</v>
      </c>
      <c r="C670" t="str">
        <f>IFERROR(INDEX(СНТ,4*ROWS($1:669)-3+COLUMNS($C:C)),"")</f>
        <v/>
      </c>
      <c r="D670" t="str">
        <f>IFERROR(INDEX(СНТ,4*ROWS($1:669)-3+COLUMNS($C:D)),"")</f>
        <v/>
      </c>
      <c r="E670" t="str">
        <f>IFERROR(INDEX(СНТ,4*ROWS($1:669)-3+COLUMNS($C:E)),"")</f>
        <v/>
      </c>
    </row>
    <row r="671" spans="1:5" x14ac:dyDescent="0.25">
      <c r="A671" t="s">
        <v>639</v>
      </c>
      <c r="C671" t="str">
        <f>IFERROR(INDEX(СНТ,4*ROWS($1:670)-3+COLUMNS($C:C)),"")</f>
        <v/>
      </c>
      <c r="D671" t="str">
        <f>IFERROR(INDEX(СНТ,4*ROWS($1:670)-3+COLUMNS($C:D)),"")</f>
        <v/>
      </c>
      <c r="E671" t="str">
        <f>IFERROR(INDEX(СНТ,4*ROWS($1:670)-3+COLUMNS($C:E)),"")</f>
        <v/>
      </c>
    </row>
    <row r="672" spans="1:5" x14ac:dyDescent="0.25">
      <c r="A672" t="s">
        <v>401</v>
      </c>
      <c r="C672" t="str">
        <f>IFERROR(INDEX(СНТ,4*ROWS($1:671)-3+COLUMNS($C:C)),"")</f>
        <v/>
      </c>
      <c r="D672" t="str">
        <f>IFERROR(INDEX(СНТ,4*ROWS($1:671)-3+COLUMNS($C:D)),"")</f>
        <v/>
      </c>
      <c r="E672" t="str">
        <f>IFERROR(INDEX(СНТ,4*ROWS($1:671)-3+COLUMNS($C:E)),"")</f>
        <v/>
      </c>
    </row>
    <row r="673" spans="1:5" x14ac:dyDescent="0.25">
      <c r="A673" t="s">
        <v>640</v>
      </c>
      <c r="C673" t="str">
        <f>IFERROR(INDEX(СНТ,4*ROWS($1:672)-3+COLUMNS($C:C)),"")</f>
        <v/>
      </c>
      <c r="D673" t="str">
        <f>IFERROR(INDEX(СНТ,4*ROWS($1:672)-3+COLUMNS($C:D)),"")</f>
        <v/>
      </c>
      <c r="E673" t="str">
        <f>IFERROR(INDEX(СНТ,4*ROWS($1:672)-3+COLUMNS($C:E)),"")</f>
        <v/>
      </c>
    </row>
    <row r="674" spans="1:5" x14ac:dyDescent="0.25">
      <c r="A674" t="s">
        <v>641</v>
      </c>
      <c r="C674" t="str">
        <f>IFERROR(INDEX(СНТ,4*ROWS($1:673)-3+COLUMNS($C:C)),"")</f>
        <v/>
      </c>
      <c r="D674" t="str">
        <f>IFERROR(INDEX(СНТ,4*ROWS($1:673)-3+COLUMNS($C:D)),"")</f>
        <v/>
      </c>
      <c r="E674" t="str">
        <f>IFERROR(INDEX(СНТ,4*ROWS($1:673)-3+COLUMNS($C:E)),"")</f>
        <v/>
      </c>
    </row>
    <row r="675" spans="1:5" x14ac:dyDescent="0.25">
      <c r="A675" t="s">
        <v>642</v>
      </c>
      <c r="C675" t="str">
        <f>IFERROR(INDEX(СНТ,4*ROWS($1:674)-3+COLUMNS($C:C)),"")</f>
        <v/>
      </c>
      <c r="D675" t="str">
        <f>IFERROR(INDEX(СНТ,4*ROWS($1:674)-3+COLUMNS($C:D)),"")</f>
        <v/>
      </c>
      <c r="E675" t="str">
        <f>IFERROR(INDEX(СНТ,4*ROWS($1:674)-3+COLUMNS($C:E)),"")</f>
        <v/>
      </c>
    </row>
    <row r="676" spans="1:5" x14ac:dyDescent="0.25">
      <c r="A676" t="s">
        <v>643</v>
      </c>
      <c r="C676" t="str">
        <f>IFERROR(INDEX(СНТ,4*ROWS($1:675)-3+COLUMNS($C:C)),"")</f>
        <v/>
      </c>
      <c r="D676" t="str">
        <f>IFERROR(INDEX(СНТ,4*ROWS($1:675)-3+COLUMNS($C:D)),"")</f>
        <v/>
      </c>
      <c r="E676" t="str">
        <f>IFERROR(INDEX(СНТ,4*ROWS($1:675)-3+COLUMNS($C:E)),"")</f>
        <v/>
      </c>
    </row>
    <row r="677" spans="1:5" x14ac:dyDescent="0.25">
      <c r="A677" t="s">
        <v>644</v>
      </c>
      <c r="C677" t="str">
        <f>IFERROR(INDEX(СНТ,4*ROWS($1:676)-3+COLUMNS($C:C)),"")</f>
        <v/>
      </c>
      <c r="D677" t="str">
        <f>IFERROR(INDEX(СНТ,4*ROWS($1:676)-3+COLUMNS($C:D)),"")</f>
        <v/>
      </c>
      <c r="E677" t="str">
        <f>IFERROR(INDEX(СНТ,4*ROWS($1:676)-3+COLUMNS($C:E)),"")</f>
        <v/>
      </c>
    </row>
    <row r="678" spans="1:5" x14ac:dyDescent="0.25">
      <c r="A678" t="s">
        <v>76</v>
      </c>
      <c r="C678" t="str">
        <f>IFERROR(INDEX(СНТ,4*ROWS($1:677)-3+COLUMNS($C:C)),"")</f>
        <v/>
      </c>
      <c r="D678" t="str">
        <f>IFERROR(INDEX(СНТ,4*ROWS($1:677)-3+COLUMNS($C:D)),"")</f>
        <v/>
      </c>
      <c r="E678" t="str">
        <f>IFERROR(INDEX(СНТ,4*ROWS($1:677)-3+COLUMNS($C:E)),"")</f>
        <v/>
      </c>
    </row>
    <row r="679" spans="1:5" x14ac:dyDescent="0.25">
      <c r="A679" t="s">
        <v>645</v>
      </c>
      <c r="C679" t="str">
        <f>IFERROR(INDEX(СНТ,4*ROWS($1:678)-3+COLUMNS($C:C)),"")</f>
        <v/>
      </c>
      <c r="D679" t="str">
        <f>IFERROR(INDEX(СНТ,4*ROWS($1:678)-3+COLUMNS($C:D)),"")</f>
        <v/>
      </c>
      <c r="E679" t="str">
        <f>IFERROR(INDEX(СНТ,4*ROWS($1:678)-3+COLUMNS($C:E)),"")</f>
        <v/>
      </c>
    </row>
    <row r="680" spans="1:5" x14ac:dyDescent="0.25">
      <c r="A680" t="s">
        <v>646</v>
      </c>
      <c r="C680" t="str">
        <f>IFERROR(INDEX(СНТ,4*ROWS($1:679)-3+COLUMNS($C:C)),"")</f>
        <v/>
      </c>
      <c r="D680" t="str">
        <f>IFERROR(INDEX(СНТ,4*ROWS($1:679)-3+COLUMNS($C:D)),"")</f>
        <v/>
      </c>
      <c r="E680" t="str">
        <f>IFERROR(INDEX(СНТ,4*ROWS($1:679)-3+COLUMNS($C:E)),"")</f>
        <v/>
      </c>
    </row>
    <row r="681" spans="1:5" x14ac:dyDescent="0.25">
      <c r="A681" t="s">
        <v>647</v>
      </c>
      <c r="C681" t="str">
        <f>IFERROR(INDEX(СНТ,4*ROWS($1:680)-3+COLUMNS($C:C)),"")</f>
        <v/>
      </c>
      <c r="D681" t="str">
        <f>IFERROR(INDEX(СНТ,4*ROWS($1:680)-3+COLUMNS($C:D)),"")</f>
        <v/>
      </c>
      <c r="E681" t="str">
        <f>IFERROR(INDEX(СНТ,4*ROWS($1:680)-3+COLUMNS($C:E)),"")</f>
        <v/>
      </c>
    </row>
    <row r="682" spans="1:5" x14ac:dyDescent="0.25">
      <c r="A682" t="s">
        <v>648</v>
      </c>
      <c r="C682" t="str">
        <f>IFERROR(INDEX(СНТ,4*ROWS($1:681)-3+COLUMNS($C:C)),"")</f>
        <v/>
      </c>
      <c r="D682" t="str">
        <f>IFERROR(INDEX(СНТ,4*ROWS($1:681)-3+COLUMNS($C:D)),"")</f>
        <v/>
      </c>
      <c r="E682" t="str">
        <f>IFERROR(INDEX(СНТ,4*ROWS($1:681)-3+COLUMNS($C:E)),"")</f>
        <v/>
      </c>
    </row>
    <row r="683" spans="1:5" x14ac:dyDescent="0.25">
      <c r="A683" t="s">
        <v>649</v>
      </c>
      <c r="C683" t="str">
        <f>IFERROR(INDEX(СНТ,4*ROWS($1:682)-3+COLUMNS($C:C)),"")</f>
        <v/>
      </c>
      <c r="D683" t="str">
        <f>IFERROR(INDEX(СНТ,4*ROWS($1:682)-3+COLUMNS($C:D)),"")</f>
        <v/>
      </c>
      <c r="E683" t="str">
        <f>IFERROR(INDEX(СНТ,4*ROWS($1:682)-3+COLUMNS($C:E)),"")</f>
        <v/>
      </c>
    </row>
    <row r="684" spans="1:5" x14ac:dyDescent="0.25">
      <c r="A684" t="s">
        <v>650</v>
      </c>
      <c r="C684" t="str">
        <f>IFERROR(INDEX(СНТ,4*ROWS($1:683)-3+COLUMNS($C:C)),"")</f>
        <v/>
      </c>
      <c r="D684" t="str">
        <f>IFERROR(INDEX(СНТ,4*ROWS($1:683)-3+COLUMNS($C:D)),"")</f>
        <v/>
      </c>
      <c r="E684" t="str">
        <f>IFERROR(INDEX(СНТ,4*ROWS($1:683)-3+COLUMNS($C:E)),"")</f>
        <v/>
      </c>
    </row>
    <row r="685" spans="1:5" x14ac:dyDescent="0.25">
      <c r="A685" t="s">
        <v>651</v>
      </c>
      <c r="C685" t="str">
        <f>IFERROR(INDEX(СНТ,4*ROWS($1:684)-3+COLUMNS($C:C)),"")</f>
        <v/>
      </c>
      <c r="D685" t="str">
        <f>IFERROR(INDEX(СНТ,4*ROWS($1:684)-3+COLUMNS($C:D)),"")</f>
        <v/>
      </c>
      <c r="E685" t="str">
        <f>IFERROR(INDEX(СНТ,4*ROWS($1:684)-3+COLUMNS($C:E)),"")</f>
        <v/>
      </c>
    </row>
    <row r="686" spans="1:5" x14ac:dyDescent="0.25">
      <c r="A686" t="s">
        <v>652</v>
      </c>
      <c r="C686" t="str">
        <f>IFERROR(INDEX(СНТ,4*ROWS($1:685)-3+COLUMNS($C:C)),"")</f>
        <v/>
      </c>
      <c r="D686" t="str">
        <f>IFERROR(INDEX(СНТ,4*ROWS($1:685)-3+COLUMNS($C:D)),"")</f>
        <v/>
      </c>
      <c r="E686" t="str">
        <f>IFERROR(INDEX(СНТ,4*ROWS($1:685)-3+COLUMNS($C:E)),"")</f>
        <v/>
      </c>
    </row>
    <row r="687" spans="1:5" x14ac:dyDescent="0.25">
      <c r="A687" t="s">
        <v>653</v>
      </c>
      <c r="C687" t="str">
        <f>IFERROR(INDEX(СНТ,4*ROWS($1:686)-3+COLUMNS($C:C)),"")</f>
        <v/>
      </c>
      <c r="D687" t="str">
        <f>IFERROR(INDEX(СНТ,4*ROWS($1:686)-3+COLUMNS($C:D)),"")</f>
        <v/>
      </c>
      <c r="E687" t="str">
        <f>IFERROR(INDEX(СНТ,4*ROWS($1:686)-3+COLUMNS($C:E)),"")</f>
        <v/>
      </c>
    </row>
    <row r="688" spans="1:5" x14ac:dyDescent="0.25">
      <c r="A688" t="s">
        <v>654</v>
      </c>
      <c r="C688" t="str">
        <f>IFERROR(INDEX(СНТ,4*ROWS($1:687)-3+COLUMNS($C:C)),"")</f>
        <v/>
      </c>
      <c r="D688" t="str">
        <f>IFERROR(INDEX(СНТ,4*ROWS($1:687)-3+COLUMNS($C:D)),"")</f>
        <v/>
      </c>
      <c r="E688" t="str">
        <f>IFERROR(INDEX(СНТ,4*ROWS($1:687)-3+COLUMNS($C:E)),"")</f>
        <v/>
      </c>
    </row>
    <row r="689" spans="1:5" x14ac:dyDescent="0.25">
      <c r="A689" t="s">
        <v>655</v>
      </c>
      <c r="C689" t="str">
        <f>IFERROR(INDEX(СНТ,4*ROWS($1:688)-3+COLUMNS($C:C)),"")</f>
        <v/>
      </c>
      <c r="D689" t="str">
        <f>IFERROR(INDEX(СНТ,4*ROWS($1:688)-3+COLUMNS($C:D)),"")</f>
        <v/>
      </c>
      <c r="E689" t="str">
        <f>IFERROR(INDEX(СНТ,4*ROWS($1:688)-3+COLUMNS($C:E)),"")</f>
        <v/>
      </c>
    </row>
    <row r="690" spans="1:5" x14ac:dyDescent="0.25">
      <c r="A690" t="s">
        <v>656</v>
      </c>
      <c r="C690" t="str">
        <f>IFERROR(INDEX(СНТ,4*ROWS($1:689)-3+COLUMNS($C:C)),"")</f>
        <v/>
      </c>
      <c r="D690" t="str">
        <f>IFERROR(INDEX(СНТ,4*ROWS($1:689)-3+COLUMNS($C:D)),"")</f>
        <v/>
      </c>
      <c r="E690" t="str">
        <f>IFERROR(INDEX(СНТ,4*ROWS($1:689)-3+COLUMNS($C:E)),"")</f>
        <v/>
      </c>
    </row>
    <row r="691" spans="1:5" x14ac:dyDescent="0.25">
      <c r="A691" t="s">
        <v>657</v>
      </c>
      <c r="C691" t="str">
        <f>IFERROR(INDEX(СНТ,4*ROWS($1:690)-3+COLUMNS($C:C)),"")</f>
        <v/>
      </c>
      <c r="D691" t="str">
        <f>IFERROR(INDEX(СНТ,4*ROWS($1:690)-3+COLUMNS($C:D)),"")</f>
        <v/>
      </c>
      <c r="E691" t="str">
        <f>IFERROR(INDEX(СНТ,4*ROWS($1:690)-3+COLUMNS($C:E)),"")</f>
        <v/>
      </c>
    </row>
    <row r="692" spans="1:5" x14ac:dyDescent="0.25">
      <c r="A692" t="s">
        <v>658</v>
      </c>
      <c r="C692" t="str">
        <f>IFERROR(INDEX(СНТ,4*ROWS($1:691)-3+COLUMNS($C:C)),"")</f>
        <v/>
      </c>
      <c r="D692" t="str">
        <f>IFERROR(INDEX(СНТ,4*ROWS($1:691)-3+COLUMNS($C:D)),"")</f>
        <v/>
      </c>
      <c r="E692" t="str">
        <f>IFERROR(INDEX(СНТ,4*ROWS($1:691)-3+COLUMNS($C:E)),"")</f>
        <v/>
      </c>
    </row>
    <row r="693" spans="1:5" x14ac:dyDescent="0.25">
      <c r="A693" t="s">
        <v>659</v>
      </c>
      <c r="C693" t="str">
        <f>IFERROR(INDEX(СНТ,4*ROWS($1:692)-3+COLUMNS($C:C)),"")</f>
        <v/>
      </c>
      <c r="D693" t="str">
        <f>IFERROR(INDEX(СНТ,4*ROWS($1:692)-3+COLUMNS($C:D)),"")</f>
        <v/>
      </c>
      <c r="E693" t="str">
        <f>IFERROR(INDEX(СНТ,4*ROWS($1:692)-3+COLUMNS($C:E)),"")</f>
        <v/>
      </c>
    </row>
    <row r="694" spans="1:5" x14ac:dyDescent="0.25">
      <c r="A694" t="s">
        <v>660</v>
      </c>
      <c r="C694" t="str">
        <f>IFERROR(INDEX(СНТ,4*ROWS($1:693)-3+COLUMNS($C:C)),"")</f>
        <v/>
      </c>
      <c r="D694" t="str">
        <f>IFERROR(INDEX(СНТ,4*ROWS($1:693)-3+COLUMNS($C:D)),"")</f>
        <v/>
      </c>
      <c r="E694" t="str">
        <f>IFERROR(INDEX(СНТ,4*ROWS($1:693)-3+COLUMNS($C:E)),"")</f>
        <v/>
      </c>
    </row>
    <row r="695" spans="1:5" x14ac:dyDescent="0.25">
      <c r="A695" t="s">
        <v>661</v>
      </c>
      <c r="C695" t="str">
        <f>IFERROR(INDEX(СНТ,4*ROWS($1:694)-3+COLUMNS($C:C)),"")</f>
        <v/>
      </c>
      <c r="D695" t="str">
        <f>IFERROR(INDEX(СНТ,4*ROWS($1:694)-3+COLUMNS($C:D)),"")</f>
        <v/>
      </c>
      <c r="E695" t="str">
        <f>IFERROR(INDEX(СНТ,4*ROWS($1:694)-3+COLUMNS($C:E)),"")</f>
        <v/>
      </c>
    </row>
    <row r="696" spans="1:5" x14ac:dyDescent="0.25">
      <c r="A696" t="s">
        <v>662</v>
      </c>
      <c r="C696" t="str">
        <f>IFERROR(INDEX(СНТ,4*ROWS($1:695)-3+COLUMNS($C:C)),"")</f>
        <v/>
      </c>
      <c r="D696" t="str">
        <f>IFERROR(INDEX(СНТ,4*ROWS($1:695)-3+COLUMNS($C:D)),"")</f>
        <v/>
      </c>
      <c r="E696" t="str">
        <f>IFERROR(INDEX(СНТ,4*ROWS($1:695)-3+COLUMNS($C:E)),"")</f>
        <v/>
      </c>
    </row>
    <row r="697" spans="1:5" x14ac:dyDescent="0.25">
      <c r="A697" t="s">
        <v>663</v>
      </c>
      <c r="C697" t="str">
        <f>IFERROR(INDEX(СНТ,4*ROWS($1:696)-3+COLUMNS($C:C)),"")</f>
        <v/>
      </c>
      <c r="D697" t="str">
        <f>IFERROR(INDEX(СНТ,4*ROWS($1:696)-3+COLUMNS($C:D)),"")</f>
        <v/>
      </c>
      <c r="E697" t="str">
        <f>IFERROR(INDEX(СНТ,4*ROWS($1:696)-3+COLUMNS($C:E)),"")</f>
        <v/>
      </c>
    </row>
    <row r="698" spans="1:5" x14ac:dyDescent="0.25">
      <c r="A698" t="s">
        <v>664</v>
      </c>
      <c r="C698" t="str">
        <f>IFERROR(INDEX(СНТ,4*ROWS($1:697)-3+COLUMNS($C:C)),"")</f>
        <v/>
      </c>
      <c r="D698" t="str">
        <f>IFERROR(INDEX(СНТ,4*ROWS($1:697)-3+COLUMNS($C:D)),"")</f>
        <v/>
      </c>
      <c r="E698" t="str">
        <f>IFERROR(INDEX(СНТ,4*ROWS($1:697)-3+COLUMNS($C:E)),"")</f>
        <v/>
      </c>
    </row>
    <row r="699" spans="1:5" x14ac:dyDescent="0.25">
      <c r="A699" t="s">
        <v>665</v>
      </c>
      <c r="C699" t="str">
        <f>IFERROR(INDEX(СНТ,4*ROWS($1:698)-3+COLUMNS($C:C)),"")</f>
        <v/>
      </c>
      <c r="D699" t="str">
        <f>IFERROR(INDEX(СНТ,4*ROWS($1:698)-3+COLUMNS($C:D)),"")</f>
        <v/>
      </c>
      <c r="E699" t="str">
        <f>IFERROR(INDEX(СНТ,4*ROWS($1:698)-3+COLUMNS($C:E)),"")</f>
        <v/>
      </c>
    </row>
    <row r="700" spans="1:5" x14ac:dyDescent="0.25">
      <c r="A700" t="s">
        <v>666</v>
      </c>
      <c r="C700" t="str">
        <f>IFERROR(INDEX(СНТ,4*ROWS($1:699)-3+COLUMNS($C:C)),"")</f>
        <v/>
      </c>
      <c r="D700" t="str">
        <f>IFERROR(INDEX(СНТ,4*ROWS($1:699)-3+COLUMNS($C:D)),"")</f>
        <v/>
      </c>
      <c r="E700" t="str">
        <f>IFERROR(INDEX(СНТ,4*ROWS($1:699)-3+COLUMNS($C:E)),"")</f>
        <v/>
      </c>
    </row>
    <row r="701" spans="1:5" x14ac:dyDescent="0.25">
      <c r="A701" t="s">
        <v>667</v>
      </c>
      <c r="C701" t="str">
        <f>IFERROR(INDEX(СНТ,4*ROWS($1:700)-3+COLUMNS($C:C)),"")</f>
        <v/>
      </c>
      <c r="D701" t="str">
        <f>IFERROR(INDEX(СНТ,4*ROWS($1:700)-3+COLUMNS($C:D)),"")</f>
        <v/>
      </c>
      <c r="E701" t="str">
        <f>IFERROR(INDEX(СНТ,4*ROWS($1:700)-3+COLUMNS($C:E)),"")</f>
        <v/>
      </c>
    </row>
    <row r="702" spans="1:5" x14ac:dyDescent="0.25">
      <c r="A702" t="s">
        <v>668</v>
      </c>
      <c r="C702" t="str">
        <f>IFERROR(INDEX(СНТ,4*ROWS($1:701)-3+COLUMNS($C:C)),"")</f>
        <v/>
      </c>
      <c r="D702" t="str">
        <f>IFERROR(INDEX(СНТ,4*ROWS($1:701)-3+COLUMNS($C:D)),"")</f>
        <v/>
      </c>
      <c r="E702" t="str">
        <f>IFERROR(INDEX(СНТ,4*ROWS($1:701)-3+COLUMNS($C:E)),"")</f>
        <v/>
      </c>
    </row>
    <row r="703" spans="1:5" x14ac:dyDescent="0.25">
      <c r="A703" t="s">
        <v>669</v>
      </c>
      <c r="C703" t="str">
        <f>IFERROR(INDEX(СНТ,4*ROWS($1:702)-3+COLUMNS($C:C)),"")</f>
        <v/>
      </c>
      <c r="D703" t="str">
        <f>IFERROR(INDEX(СНТ,4*ROWS($1:702)-3+COLUMNS($C:D)),"")</f>
        <v/>
      </c>
      <c r="E703" t="str">
        <f>IFERROR(INDEX(СНТ,4*ROWS($1:702)-3+COLUMNS($C:E)),"")</f>
        <v/>
      </c>
    </row>
    <row r="704" spans="1:5" x14ac:dyDescent="0.25">
      <c r="A704" t="s">
        <v>670</v>
      </c>
      <c r="C704" t="str">
        <f>IFERROR(INDEX(СНТ,4*ROWS($1:703)-3+COLUMNS($C:C)),"")</f>
        <v/>
      </c>
      <c r="D704" t="str">
        <f>IFERROR(INDEX(СНТ,4*ROWS($1:703)-3+COLUMNS($C:D)),"")</f>
        <v/>
      </c>
      <c r="E704" t="str">
        <f>IFERROR(INDEX(СНТ,4*ROWS($1:703)-3+COLUMNS($C:E)),"")</f>
        <v/>
      </c>
    </row>
    <row r="705" spans="1:5" x14ac:dyDescent="0.25">
      <c r="A705" t="s">
        <v>671</v>
      </c>
      <c r="C705" t="str">
        <f>IFERROR(INDEX(СНТ,4*ROWS($1:704)-3+COLUMNS($C:C)),"")</f>
        <v/>
      </c>
      <c r="D705" t="str">
        <f>IFERROR(INDEX(СНТ,4*ROWS($1:704)-3+COLUMNS($C:D)),"")</f>
        <v/>
      </c>
      <c r="E705" t="str">
        <f>IFERROR(INDEX(СНТ,4*ROWS($1:704)-3+COLUMNS($C:E)),"")</f>
        <v/>
      </c>
    </row>
    <row r="706" spans="1:5" x14ac:dyDescent="0.25">
      <c r="A706" t="s">
        <v>672</v>
      </c>
      <c r="C706" t="str">
        <f>IFERROR(INDEX(СНТ,4*ROWS($1:705)-3+COLUMNS($C:C)),"")</f>
        <v/>
      </c>
      <c r="D706" t="str">
        <f>IFERROR(INDEX(СНТ,4*ROWS($1:705)-3+COLUMNS($C:D)),"")</f>
        <v/>
      </c>
      <c r="E706" t="str">
        <f>IFERROR(INDEX(СНТ,4*ROWS($1:705)-3+COLUMNS($C:E)),"")</f>
        <v/>
      </c>
    </row>
    <row r="707" spans="1:5" x14ac:dyDescent="0.25">
      <c r="A707" t="s">
        <v>673</v>
      </c>
      <c r="C707" t="str">
        <f>IFERROR(INDEX(СНТ,4*ROWS($1:706)-3+COLUMNS($C:C)),"")</f>
        <v/>
      </c>
      <c r="D707" t="str">
        <f>IFERROR(INDEX(СНТ,4*ROWS($1:706)-3+COLUMNS($C:D)),"")</f>
        <v/>
      </c>
      <c r="E707" t="str">
        <f>IFERROR(INDEX(СНТ,4*ROWS($1:706)-3+COLUMNS($C:E)),"")</f>
        <v/>
      </c>
    </row>
    <row r="708" spans="1:5" x14ac:dyDescent="0.25">
      <c r="A708" t="s">
        <v>674</v>
      </c>
      <c r="C708" t="str">
        <f>IFERROR(INDEX(СНТ,4*ROWS($1:707)-3+COLUMNS($C:C)),"")</f>
        <v/>
      </c>
      <c r="D708" t="str">
        <f>IFERROR(INDEX(СНТ,4*ROWS($1:707)-3+COLUMNS($C:D)),"")</f>
        <v/>
      </c>
      <c r="E708" t="str">
        <f>IFERROR(INDEX(СНТ,4*ROWS($1:707)-3+COLUMNS($C:E)),"")</f>
        <v/>
      </c>
    </row>
    <row r="709" spans="1:5" x14ac:dyDescent="0.25">
      <c r="A709" t="s">
        <v>675</v>
      </c>
      <c r="C709" t="str">
        <f>IFERROR(INDEX(СНТ,4*ROWS($1:708)-3+COLUMNS($C:C)),"")</f>
        <v/>
      </c>
      <c r="D709" t="str">
        <f>IFERROR(INDEX(СНТ,4*ROWS($1:708)-3+COLUMNS($C:D)),"")</f>
        <v/>
      </c>
      <c r="E709" t="str">
        <f>IFERROR(INDEX(СНТ,4*ROWS($1:708)-3+COLUMNS($C:E)),"")</f>
        <v/>
      </c>
    </row>
    <row r="710" spans="1:5" x14ac:dyDescent="0.25">
      <c r="A710" t="s">
        <v>676</v>
      </c>
      <c r="C710" t="str">
        <f>IFERROR(INDEX(СНТ,4*ROWS($1:709)-3+COLUMNS($C:C)),"")</f>
        <v/>
      </c>
      <c r="D710" t="str">
        <f>IFERROR(INDEX(СНТ,4*ROWS($1:709)-3+COLUMNS($C:D)),"")</f>
        <v/>
      </c>
      <c r="E710" t="str">
        <f>IFERROR(INDEX(СНТ,4*ROWS($1:709)-3+COLUMNS($C:E)),"")</f>
        <v/>
      </c>
    </row>
    <row r="711" spans="1:5" x14ac:dyDescent="0.25">
      <c r="A711" t="s">
        <v>677</v>
      </c>
      <c r="C711" t="str">
        <f>IFERROR(INDEX(СНТ,4*ROWS($1:710)-3+COLUMNS($C:C)),"")</f>
        <v/>
      </c>
      <c r="D711" t="str">
        <f>IFERROR(INDEX(СНТ,4*ROWS($1:710)-3+COLUMNS($C:D)),"")</f>
        <v/>
      </c>
      <c r="E711" t="str">
        <f>IFERROR(INDEX(СНТ,4*ROWS($1:710)-3+COLUMNS($C:E)),"")</f>
        <v/>
      </c>
    </row>
    <row r="712" spans="1:5" x14ac:dyDescent="0.25">
      <c r="A712" t="s">
        <v>613</v>
      </c>
      <c r="C712" t="str">
        <f>IFERROR(INDEX(СНТ,4*ROWS($1:711)-3+COLUMNS($C:C)),"")</f>
        <v/>
      </c>
      <c r="D712" t="str">
        <f>IFERROR(INDEX(СНТ,4*ROWS($1:711)-3+COLUMNS($C:D)),"")</f>
        <v/>
      </c>
      <c r="E712" t="str">
        <f>IFERROR(INDEX(СНТ,4*ROWS($1:711)-3+COLUMNS($C:E)),"")</f>
        <v/>
      </c>
    </row>
    <row r="713" spans="1:5" x14ac:dyDescent="0.25">
      <c r="A713" t="s">
        <v>678</v>
      </c>
      <c r="C713" t="str">
        <f>IFERROR(INDEX(СНТ,4*ROWS($1:712)-3+COLUMNS($C:C)),"")</f>
        <v/>
      </c>
      <c r="D713" t="str">
        <f>IFERROR(INDEX(СНТ,4*ROWS($1:712)-3+COLUMNS($C:D)),"")</f>
        <v/>
      </c>
      <c r="E713" t="str">
        <f>IFERROR(INDEX(СНТ,4*ROWS($1:712)-3+COLUMNS($C:E)),"")</f>
        <v/>
      </c>
    </row>
    <row r="714" spans="1:5" x14ac:dyDescent="0.25">
      <c r="A714" t="s">
        <v>476</v>
      </c>
      <c r="C714" t="str">
        <f>IFERROR(INDEX(СНТ,4*ROWS($1:713)-3+COLUMNS($C:C)),"")</f>
        <v/>
      </c>
      <c r="D714" t="str">
        <f>IFERROR(INDEX(СНТ,4*ROWS($1:713)-3+COLUMNS($C:D)),"")</f>
        <v/>
      </c>
      <c r="E714" t="str">
        <f>IFERROR(INDEX(СНТ,4*ROWS($1:713)-3+COLUMNS($C:E)),"")</f>
        <v/>
      </c>
    </row>
    <row r="715" spans="1:5" x14ac:dyDescent="0.25">
      <c r="A715" t="s">
        <v>679</v>
      </c>
      <c r="C715" t="str">
        <f>IFERROR(INDEX(СНТ,4*ROWS($1:714)-3+COLUMNS($C:C)),"")</f>
        <v/>
      </c>
      <c r="D715" t="str">
        <f>IFERROR(INDEX(СНТ,4*ROWS($1:714)-3+COLUMNS($C:D)),"")</f>
        <v/>
      </c>
      <c r="E715" t="str">
        <f>IFERROR(INDEX(СНТ,4*ROWS($1:714)-3+COLUMNS($C:E)),"")</f>
        <v/>
      </c>
    </row>
    <row r="716" spans="1:5" x14ac:dyDescent="0.25">
      <c r="A716" t="s">
        <v>436</v>
      </c>
      <c r="C716" t="str">
        <f>IFERROR(INDEX(СНТ,4*ROWS($1:715)-3+COLUMNS($C:C)),"")</f>
        <v/>
      </c>
      <c r="D716" t="str">
        <f>IFERROR(INDEX(СНТ,4*ROWS($1:715)-3+COLUMNS($C:D)),"")</f>
        <v/>
      </c>
      <c r="E716" t="str">
        <f>IFERROR(INDEX(СНТ,4*ROWS($1:715)-3+COLUMNS($C:E)),"")</f>
        <v/>
      </c>
    </row>
    <row r="717" spans="1:5" x14ac:dyDescent="0.25">
      <c r="A717" t="s">
        <v>680</v>
      </c>
      <c r="C717" t="str">
        <f>IFERROR(INDEX(СНТ,4*ROWS($1:716)-3+COLUMNS($C:C)),"")</f>
        <v/>
      </c>
      <c r="D717" t="str">
        <f>IFERROR(INDEX(СНТ,4*ROWS($1:716)-3+COLUMNS($C:D)),"")</f>
        <v/>
      </c>
      <c r="E717" t="str">
        <f>IFERROR(INDEX(СНТ,4*ROWS($1:716)-3+COLUMNS($C:E)),"")</f>
        <v/>
      </c>
    </row>
    <row r="718" spans="1:5" x14ac:dyDescent="0.25">
      <c r="A718" t="s">
        <v>681</v>
      </c>
      <c r="C718" t="str">
        <f>IFERROR(INDEX(СНТ,4*ROWS($1:717)-3+COLUMNS($C:C)),"")</f>
        <v/>
      </c>
      <c r="D718" t="str">
        <f>IFERROR(INDEX(СНТ,4*ROWS($1:717)-3+COLUMNS($C:D)),"")</f>
        <v/>
      </c>
      <c r="E718" t="str">
        <f>IFERROR(INDEX(СНТ,4*ROWS($1:717)-3+COLUMNS($C:E)),"")</f>
        <v/>
      </c>
    </row>
    <row r="719" spans="1:5" x14ac:dyDescent="0.25">
      <c r="A719" t="s">
        <v>682</v>
      </c>
      <c r="C719" t="str">
        <f>IFERROR(INDEX(СНТ,4*ROWS($1:718)-3+COLUMNS($C:C)),"")</f>
        <v/>
      </c>
      <c r="D719" t="str">
        <f>IFERROR(INDEX(СНТ,4*ROWS($1:718)-3+COLUMNS($C:D)),"")</f>
        <v/>
      </c>
      <c r="E719" t="str">
        <f>IFERROR(INDEX(СНТ,4*ROWS($1:718)-3+COLUMNS($C:E)),"")</f>
        <v/>
      </c>
    </row>
    <row r="720" spans="1:5" x14ac:dyDescent="0.25">
      <c r="A720" t="s">
        <v>683</v>
      </c>
      <c r="C720" t="str">
        <f>IFERROR(INDEX(СНТ,4*ROWS($1:719)-3+COLUMNS($C:C)),"")</f>
        <v/>
      </c>
      <c r="D720" t="str">
        <f>IFERROR(INDEX(СНТ,4*ROWS($1:719)-3+COLUMNS($C:D)),"")</f>
        <v/>
      </c>
      <c r="E720" t="str">
        <f>IFERROR(INDEX(СНТ,4*ROWS($1:719)-3+COLUMNS($C:E)),"")</f>
        <v/>
      </c>
    </row>
    <row r="721" spans="1:5" x14ac:dyDescent="0.25">
      <c r="A721" t="s">
        <v>684</v>
      </c>
      <c r="C721" t="str">
        <f>IFERROR(INDEX(СНТ,4*ROWS($1:720)-3+COLUMNS($C:C)),"")</f>
        <v/>
      </c>
      <c r="D721" t="str">
        <f>IFERROR(INDEX(СНТ,4*ROWS($1:720)-3+COLUMNS($C:D)),"")</f>
        <v/>
      </c>
      <c r="E721" t="str">
        <f>IFERROR(INDEX(СНТ,4*ROWS($1:720)-3+COLUMNS($C:E)),"")</f>
        <v/>
      </c>
    </row>
    <row r="722" spans="1:5" x14ac:dyDescent="0.25">
      <c r="A722" t="s">
        <v>685</v>
      </c>
      <c r="C722" t="str">
        <f>IFERROR(INDEX(СНТ,4*ROWS($1:721)-3+COLUMNS($C:C)),"")</f>
        <v/>
      </c>
      <c r="D722" t="str">
        <f>IFERROR(INDEX(СНТ,4*ROWS($1:721)-3+COLUMNS($C:D)),"")</f>
        <v/>
      </c>
      <c r="E722" t="str">
        <f>IFERROR(INDEX(СНТ,4*ROWS($1:721)-3+COLUMNS($C:E)),"")</f>
        <v/>
      </c>
    </row>
    <row r="723" spans="1:5" x14ac:dyDescent="0.25">
      <c r="A723" t="s">
        <v>686</v>
      </c>
      <c r="C723" t="str">
        <f>IFERROR(INDEX(СНТ,4*ROWS($1:722)-3+COLUMNS($C:C)),"")</f>
        <v/>
      </c>
      <c r="D723" t="str">
        <f>IFERROR(INDEX(СНТ,4*ROWS($1:722)-3+COLUMNS($C:D)),"")</f>
        <v/>
      </c>
      <c r="E723" t="str">
        <f>IFERROR(INDEX(СНТ,4*ROWS($1:722)-3+COLUMNS($C:E)),"")</f>
        <v/>
      </c>
    </row>
    <row r="724" spans="1:5" x14ac:dyDescent="0.25">
      <c r="A724" t="s">
        <v>687</v>
      </c>
      <c r="C724" t="str">
        <f>IFERROR(INDEX(СНТ,4*ROWS($1:723)-3+COLUMNS($C:C)),"")</f>
        <v/>
      </c>
      <c r="D724" t="str">
        <f>IFERROR(INDEX(СНТ,4*ROWS($1:723)-3+COLUMNS($C:D)),"")</f>
        <v/>
      </c>
      <c r="E724" t="str">
        <f>IFERROR(INDEX(СНТ,4*ROWS($1:723)-3+COLUMNS($C:E)),"")</f>
        <v/>
      </c>
    </row>
    <row r="725" spans="1:5" x14ac:dyDescent="0.25">
      <c r="A725" t="s">
        <v>688</v>
      </c>
      <c r="C725" t="str">
        <f>IFERROR(INDEX(СНТ,4*ROWS($1:724)-3+COLUMNS($C:C)),"")</f>
        <v/>
      </c>
      <c r="D725" t="str">
        <f>IFERROR(INDEX(СНТ,4*ROWS($1:724)-3+COLUMNS($C:D)),"")</f>
        <v/>
      </c>
      <c r="E725" t="str">
        <f>IFERROR(INDEX(СНТ,4*ROWS($1:724)-3+COLUMNS($C:E)),"")</f>
        <v/>
      </c>
    </row>
    <row r="726" spans="1:5" x14ac:dyDescent="0.25">
      <c r="A726" t="s">
        <v>689</v>
      </c>
      <c r="C726" t="str">
        <f>IFERROR(INDEX(СНТ,4*ROWS($1:725)-3+COLUMNS($C:C)),"")</f>
        <v/>
      </c>
      <c r="D726" t="str">
        <f>IFERROR(INDEX(СНТ,4*ROWS($1:725)-3+COLUMNS($C:D)),"")</f>
        <v/>
      </c>
      <c r="E726" t="str">
        <f>IFERROR(INDEX(СНТ,4*ROWS($1:725)-3+COLUMNS($C:E)),"")</f>
        <v/>
      </c>
    </row>
    <row r="727" spans="1:5" x14ac:dyDescent="0.25">
      <c r="A727" t="s">
        <v>690</v>
      </c>
      <c r="C727" t="str">
        <f>IFERROR(INDEX(СНТ,4*ROWS($1:726)-3+COLUMNS($C:C)),"")</f>
        <v/>
      </c>
      <c r="D727" t="str">
        <f>IFERROR(INDEX(СНТ,4*ROWS($1:726)-3+COLUMNS($C:D)),"")</f>
        <v/>
      </c>
      <c r="E727" t="str">
        <f>IFERROR(INDEX(СНТ,4*ROWS($1:726)-3+COLUMNS($C:E)),"")</f>
        <v/>
      </c>
    </row>
    <row r="728" spans="1:5" x14ac:dyDescent="0.25">
      <c r="A728" t="s">
        <v>691</v>
      </c>
      <c r="C728" t="str">
        <f>IFERROR(INDEX(СНТ,4*ROWS($1:727)-3+COLUMNS($C:C)),"")</f>
        <v/>
      </c>
      <c r="D728" t="str">
        <f>IFERROR(INDEX(СНТ,4*ROWS($1:727)-3+COLUMNS($C:D)),"")</f>
        <v/>
      </c>
      <c r="E728" t="str">
        <f>IFERROR(INDEX(СНТ,4*ROWS($1:727)-3+COLUMNS($C:E)),"")</f>
        <v/>
      </c>
    </row>
    <row r="729" spans="1:5" x14ac:dyDescent="0.25">
      <c r="A729" t="s">
        <v>692</v>
      </c>
      <c r="C729" t="str">
        <f>IFERROR(INDEX(СНТ,4*ROWS($1:728)-3+COLUMNS($C:C)),"")</f>
        <v/>
      </c>
      <c r="D729" t="str">
        <f>IFERROR(INDEX(СНТ,4*ROWS($1:728)-3+COLUMNS($C:D)),"")</f>
        <v/>
      </c>
      <c r="E729" t="str">
        <f>IFERROR(INDEX(СНТ,4*ROWS($1:728)-3+COLUMNS($C:E)),"")</f>
        <v/>
      </c>
    </row>
    <row r="730" spans="1:5" x14ac:dyDescent="0.25">
      <c r="A730" t="s">
        <v>693</v>
      </c>
      <c r="C730" t="str">
        <f>IFERROR(INDEX(СНТ,4*ROWS($1:729)-3+COLUMNS($C:C)),"")</f>
        <v/>
      </c>
      <c r="D730" t="str">
        <f>IFERROR(INDEX(СНТ,4*ROWS($1:729)-3+COLUMNS($C:D)),"")</f>
        <v/>
      </c>
      <c r="E730" t="str">
        <f>IFERROR(INDEX(СНТ,4*ROWS($1:729)-3+COLUMNS($C:E)),"")</f>
        <v/>
      </c>
    </row>
    <row r="731" spans="1:5" x14ac:dyDescent="0.25">
      <c r="A731" t="s">
        <v>694</v>
      </c>
      <c r="C731" t="str">
        <f>IFERROR(INDEX(СНТ,4*ROWS($1:730)-3+COLUMNS($C:C)),"")</f>
        <v/>
      </c>
      <c r="D731" t="str">
        <f>IFERROR(INDEX(СНТ,4*ROWS($1:730)-3+COLUMNS($C:D)),"")</f>
        <v/>
      </c>
      <c r="E731" t="str">
        <f>IFERROR(INDEX(СНТ,4*ROWS($1:730)-3+COLUMNS($C:E)),"")</f>
        <v/>
      </c>
    </row>
    <row r="732" spans="1:5" x14ac:dyDescent="0.25">
      <c r="A732" t="s">
        <v>695</v>
      </c>
      <c r="C732" t="str">
        <f>IFERROR(INDEX(СНТ,4*ROWS($1:731)-3+COLUMNS($C:C)),"")</f>
        <v/>
      </c>
      <c r="D732" t="str">
        <f>IFERROR(INDEX(СНТ,4*ROWS($1:731)-3+COLUMNS($C:D)),"")</f>
        <v/>
      </c>
      <c r="E732" t="str">
        <f>IFERROR(INDEX(СНТ,4*ROWS($1:731)-3+COLUMNS($C:E)),"")</f>
        <v/>
      </c>
    </row>
    <row r="733" spans="1:5" x14ac:dyDescent="0.25">
      <c r="A733" t="s">
        <v>696</v>
      </c>
      <c r="C733" t="str">
        <f>IFERROR(INDEX(СНТ,4*ROWS($1:732)-3+COLUMNS($C:C)),"")</f>
        <v/>
      </c>
      <c r="D733" t="str">
        <f>IFERROR(INDEX(СНТ,4*ROWS($1:732)-3+COLUMNS($C:D)),"")</f>
        <v/>
      </c>
      <c r="E733" t="str">
        <f>IFERROR(INDEX(СНТ,4*ROWS($1:732)-3+COLUMNS($C:E)),"")</f>
        <v/>
      </c>
    </row>
    <row r="734" spans="1:5" x14ac:dyDescent="0.25">
      <c r="A734" t="s">
        <v>697</v>
      </c>
      <c r="C734" t="str">
        <f>IFERROR(INDEX(СНТ,4*ROWS($1:733)-3+COLUMNS($C:C)),"")</f>
        <v/>
      </c>
      <c r="D734" t="str">
        <f>IFERROR(INDEX(СНТ,4*ROWS($1:733)-3+COLUMNS($C:D)),"")</f>
        <v/>
      </c>
      <c r="E734" t="str">
        <f>IFERROR(INDEX(СНТ,4*ROWS($1:733)-3+COLUMNS($C:E)),"")</f>
        <v/>
      </c>
    </row>
    <row r="735" spans="1:5" x14ac:dyDescent="0.25">
      <c r="A735" t="s">
        <v>698</v>
      </c>
      <c r="C735" t="str">
        <f>IFERROR(INDEX(СНТ,4*ROWS($1:734)-3+COLUMNS($C:C)),"")</f>
        <v/>
      </c>
      <c r="D735" t="str">
        <f>IFERROR(INDEX(СНТ,4*ROWS($1:734)-3+COLUMNS($C:D)),"")</f>
        <v/>
      </c>
      <c r="E735" t="str">
        <f>IFERROR(INDEX(СНТ,4*ROWS($1:734)-3+COLUMNS($C:E)),"")</f>
        <v/>
      </c>
    </row>
    <row r="736" spans="1:5" x14ac:dyDescent="0.25">
      <c r="A736" t="s">
        <v>699</v>
      </c>
      <c r="C736" t="str">
        <f>IFERROR(INDEX(СНТ,4*ROWS($1:735)-3+COLUMNS($C:C)),"")</f>
        <v/>
      </c>
      <c r="D736" t="str">
        <f>IFERROR(INDEX(СНТ,4*ROWS($1:735)-3+COLUMNS($C:D)),"")</f>
        <v/>
      </c>
      <c r="E736" t="str">
        <f>IFERROR(INDEX(СНТ,4*ROWS($1:735)-3+COLUMNS($C:E)),"")</f>
        <v/>
      </c>
    </row>
    <row r="737" spans="1:5" x14ac:dyDescent="0.25">
      <c r="A737" t="s">
        <v>700</v>
      </c>
      <c r="C737" t="str">
        <f>IFERROR(INDEX(СНТ,4*ROWS($1:736)-3+COLUMNS($C:C)),"")</f>
        <v/>
      </c>
      <c r="D737" t="str">
        <f>IFERROR(INDEX(СНТ,4*ROWS($1:736)-3+COLUMNS($C:D)),"")</f>
        <v/>
      </c>
      <c r="E737" t="str">
        <f>IFERROR(INDEX(СНТ,4*ROWS($1:736)-3+COLUMNS($C:E)),"")</f>
        <v/>
      </c>
    </row>
    <row r="738" spans="1:5" x14ac:dyDescent="0.25">
      <c r="A738" t="s">
        <v>701</v>
      </c>
      <c r="C738" t="str">
        <f>IFERROR(INDEX(СНТ,4*ROWS($1:737)-3+COLUMNS($C:C)),"")</f>
        <v/>
      </c>
      <c r="D738" t="str">
        <f>IFERROR(INDEX(СНТ,4*ROWS($1:737)-3+COLUMNS($C:D)),"")</f>
        <v/>
      </c>
      <c r="E738" t="str">
        <f>IFERROR(INDEX(СНТ,4*ROWS($1:737)-3+COLUMNS($C:E)),"")</f>
        <v/>
      </c>
    </row>
    <row r="739" spans="1:5" x14ac:dyDescent="0.25">
      <c r="A739" t="s">
        <v>702</v>
      </c>
      <c r="C739" t="str">
        <f>IFERROR(INDEX(СНТ,4*ROWS($1:738)-3+COLUMNS($C:C)),"")</f>
        <v/>
      </c>
      <c r="D739" t="str">
        <f>IFERROR(INDEX(СНТ,4*ROWS($1:738)-3+COLUMNS($C:D)),"")</f>
        <v/>
      </c>
      <c r="E739" t="str">
        <f>IFERROR(INDEX(СНТ,4*ROWS($1:738)-3+COLUMNS($C:E)),"")</f>
        <v/>
      </c>
    </row>
    <row r="740" spans="1:5" x14ac:dyDescent="0.25">
      <c r="A740" t="s">
        <v>703</v>
      </c>
      <c r="C740" t="str">
        <f>IFERROR(INDEX(СНТ,4*ROWS($1:739)-3+COLUMNS($C:C)),"")</f>
        <v/>
      </c>
      <c r="D740" t="str">
        <f>IFERROR(INDEX(СНТ,4*ROWS($1:739)-3+COLUMNS($C:D)),"")</f>
        <v/>
      </c>
      <c r="E740" t="str">
        <f>IFERROR(INDEX(СНТ,4*ROWS($1:739)-3+COLUMNS($C:E)),"")</f>
        <v/>
      </c>
    </row>
    <row r="741" spans="1:5" x14ac:dyDescent="0.25">
      <c r="A741" t="s">
        <v>704</v>
      </c>
      <c r="C741" t="str">
        <f>IFERROR(INDEX(СНТ,4*ROWS($1:740)-3+COLUMNS($C:C)),"")</f>
        <v/>
      </c>
      <c r="D741" t="str">
        <f>IFERROR(INDEX(СНТ,4*ROWS($1:740)-3+COLUMNS($C:D)),"")</f>
        <v/>
      </c>
      <c r="E741" t="str">
        <f>IFERROR(INDEX(СНТ,4*ROWS($1:740)-3+COLUMNS($C:E)),"")</f>
        <v/>
      </c>
    </row>
    <row r="742" spans="1:5" x14ac:dyDescent="0.25">
      <c r="A742" t="s">
        <v>467</v>
      </c>
      <c r="C742" t="str">
        <f>IFERROR(INDEX(СНТ,4*ROWS($1:741)-3+COLUMNS($C:C)),"")</f>
        <v/>
      </c>
      <c r="D742" t="str">
        <f>IFERROR(INDEX(СНТ,4*ROWS($1:741)-3+COLUMNS($C:D)),"")</f>
        <v/>
      </c>
      <c r="E742" t="str">
        <f>IFERROR(INDEX(СНТ,4*ROWS($1:741)-3+COLUMNS($C:E)),"")</f>
        <v/>
      </c>
    </row>
    <row r="743" spans="1:5" x14ac:dyDescent="0.25">
      <c r="A743" t="s">
        <v>705</v>
      </c>
      <c r="C743" t="str">
        <f>IFERROR(INDEX(СНТ,4*ROWS($1:742)-3+COLUMNS($C:C)),"")</f>
        <v/>
      </c>
      <c r="D743" t="str">
        <f>IFERROR(INDEX(СНТ,4*ROWS($1:742)-3+COLUMNS($C:D)),"")</f>
        <v/>
      </c>
      <c r="E743" t="str">
        <f>IFERROR(INDEX(СНТ,4*ROWS($1:742)-3+COLUMNS($C:E)),"")</f>
        <v/>
      </c>
    </row>
    <row r="744" spans="1:5" x14ac:dyDescent="0.25">
      <c r="A744" t="s">
        <v>706</v>
      </c>
      <c r="C744" t="str">
        <f>IFERROR(INDEX(СНТ,4*ROWS($1:743)-3+COLUMNS($C:C)),"")</f>
        <v/>
      </c>
      <c r="D744" t="str">
        <f>IFERROR(INDEX(СНТ,4*ROWS($1:743)-3+COLUMNS($C:D)),"")</f>
        <v/>
      </c>
      <c r="E744" t="str">
        <f>IFERROR(INDEX(СНТ,4*ROWS($1:743)-3+COLUMNS($C:E)),"")</f>
        <v/>
      </c>
    </row>
    <row r="745" spans="1:5" x14ac:dyDescent="0.25">
      <c r="A745" t="s">
        <v>707</v>
      </c>
      <c r="C745" t="str">
        <f>IFERROR(INDEX(СНТ,4*ROWS($1:744)-3+COLUMNS($C:C)),"")</f>
        <v/>
      </c>
      <c r="D745" t="str">
        <f>IFERROR(INDEX(СНТ,4*ROWS($1:744)-3+COLUMNS($C:D)),"")</f>
        <v/>
      </c>
      <c r="E745" t="str">
        <f>IFERROR(INDEX(СНТ,4*ROWS($1:744)-3+COLUMNS($C:E)),"")</f>
        <v/>
      </c>
    </row>
    <row r="746" spans="1:5" x14ac:dyDescent="0.25">
      <c r="A746" t="s">
        <v>708</v>
      </c>
      <c r="C746" t="str">
        <f>IFERROR(INDEX(СНТ,4*ROWS($1:745)-3+COLUMNS($C:C)),"")</f>
        <v/>
      </c>
      <c r="D746" t="str">
        <f>IFERROR(INDEX(СНТ,4*ROWS($1:745)-3+COLUMNS($C:D)),"")</f>
        <v/>
      </c>
      <c r="E746" t="str">
        <f>IFERROR(INDEX(СНТ,4*ROWS($1:745)-3+COLUMNS($C:E)),"")</f>
        <v/>
      </c>
    </row>
    <row r="747" spans="1:5" x14ac:dyDescent="0.25">
      <c r="A747" t="s">
        <v>709</v>
      </c>
      <c r="C747" t="str">
        <f>IFERROR(INDEX(СНТ,4*ROWS($1:746)-3+COLUMNS($C:C)),"")</f>
        <v/>
      </c>
      <c r="D747" t="str">
        <f>IFERROR(INDEX(СНТ,4*ROWS($1:746)-3+COLUMNS($C:D)),"")</f>
        <v/>
      </c>
      <c r="E747" t="str">
        <f>IFERROR(INDEX(СНТ,4*ROWS($1:746)-3+COLUMNS($C:E)),"")</f>
        <v/>
      </c>
    </row>
    <row r="748" spans="1:5" x14ac:dyDescent="0.25">
      <c r="A748" t="s">
        <v>703</v>
      </c>
      <c r="C748" t="str">
        <f>IFERROR(INDEX(СНТ,4*ROWS($1:747)-3+COLUMNS($C:C)),"")</f>
        <v/>
      </c>
      <c r="D748" t="str">
        <f>IFERROR(INDEX(СНТ,4*ROWS($1:747)-3+COLUMNS($C:D)),"")</f>
        <v/>
      </c>
      <c r="E748" t="str">
        <f>IFERROR(INDEX(СНТ,4*ROWS($1:747)-3+COLUMNS($C:E)),"")</f>
        <v/>
      </c>
    </row>
    <row r="749" spans="1:5" x14ac:dyDescent="0.25">
      <c r="A749" t="s">
        <v>710</v>
      </c>
      <c r="C749" t="str">
        <f>IFERROR(INDEX(СНТ,4*ROWS($1:748)-3+COLUMNS($C:C)),"")</f>
        <v/>
      </c>
      <c r="D749" t="str">
        <f>IFERROR(INDEX(СНТ,4*ROWS($1:748)-3+COLUMNS($C:D)),"")</f>
        <v/>
      </c>
      <c r="E749" t="str">
        <f>IFERROR(INDEX(СНТ,4*ROWS($1:748)-3+COLUMNS($C:E)),"")</f>
        <v/>
      </c>
    </row>
    <row r="750" spans="1:5" x14ac:dyDescent="0.25">
      <c r="A750" t="s">
        <v>172</v>
      </c>
      <c r="C750" t="str">
        <f>IFERROR(INDEX(СНТ,4*ROWS($1:749)-3+COLUMNS($C:C)),"")</f>
        <v/>
      </c>
      <c r="D750" t="str">
        <f>IFERROR(INDEX(СНТ,4*ROWS($1:749)-3+COLUMNS($C:D)),"")</f>
        <v/>
      </c>
      <c r="E750" t="str">
        <f>IFERROR(INDEX(СНТ,4*ROWS($1:749)-3+COLUMNS($C:E)),"")</f>
        <v/>
      </c>
    </row>
    <row r="751" spans="1:5" x14ac:dyDescent="0.25">
      <c r="A751" t="s">
        <v>711</v>
      </c>
      <c r="C751" t="str">
        <f>IFERROR(INDEX(СНТ,4*ROWS($1:750)-3+COLUMNS($C:C)),"")</f>
        <v/>
      </c>
      <c r="D751" t="str">
        <f>IFERROR(INDEX(СНТ,4*ROWS($1:750)-3+COLUMNS($C:D)),"")</f>
        <v/>
      </c>
      <c r="E751" t="str">
        <f>IFERROR(INDEX(СНТ,4*ROWS($1:750)-3+COLUMNS($C:E)),"")</f>
        <v/>
      </c>
    </row>
    <row r="752" spans="1:5" x14ac:dyDescent="0.25">
      <c r="A752" t="s">
        <v>146</v>
      </c>
      <c r="C752" t="str">
        <f>IFERROR(INDEX(СНТ,4*ROWS($1:751)-3+COLUMNS($C:C)),"")</f>
        <v/>
      </c>
      <c r="D752" t="str">
        <f>IFERROR(INDEX(СНТ,4*ROWS($1:751)-3+COLUMNS($C:D)),"")</f>
        <v/>
      </c>
      <c r="E752" t="str">
        <f>IFERROR(INDEX(СНТ,4*ROWS($1:751)-3+COLUMNS($C:E)),"")</f>
        <v/>
      </c>
    </row>
    <row r="753" spans="1:5" x14ac:dyDescent="0.25">
      <c r="A753" t="s">
        <v>712</v>
      </c>
      <c r="C753" t="str">
        <f>IFERROR(INDEX(СНТ,4*ROWS($1:752)-3+COLUMNS($C:C)),"")</f>
        <v/>
      </c>
      <c r="D753" t="str">
        <f>IFERROR(INDEX(СНТ,4*ROWS($1:752)-3+COLUMNS($C:D)),"")</f>
        <v/>
      </c>
      <c r="E753" t="str">
        <f>IFERROR(INDEX(СНТ,4*ROWS($1:752)-3+COLUMNS($C:E)),"")</f>
        <v/>
      </c>
    </row>
    <row r="754" spans="1:5" x14ac:dyDescent="0.25">
      <c r="A754" t="s">
        <v>713</v>
      </c>
      <c r="C754" t="str">
        <f>IFERROR(INDEX(СНТ,4*ROWS($1:753)-3+COLUMNS($C:C)),"")</f>
        <v/>
      </c>
      <c r="D754" t="str">
        <f>IFERROR(INDEX(СНТ,4*ROWS($1:753)-3+COLUMNS($C:D)),"")</f>
        <v/>
      </c>
      <c r="E754" t="str">
        <f>IFERROR(INDEX(СНТ,4*ROWS($1:753)-3+COLUMNS($C:E)),"")</f>
        <v/>
      </c>
    </row>
    <row r="755" spans="1:5" x14ac:dyDescent="0.25">
      <c r="A755" t="s">
        <v>714</v>
      </c>
      <c r="C755" t="str">
        <f>IFERROR(INDEX(СНТ,4*ROWS($1:754)-3+COLUMNS($C:C)),"")</f>
        <v/>
      </c>
      <c r="D755" t="str">
        <f>IFERROR(INDEX(СНТ,4*ROWS($1:754)-3+COLUMNS($C:D)),"")</f>
        <v/>
      </c>
      <c r="E755" t="str">
        <f>IFERROR(INDEX(СНТ,4*ROWS($1:754)-3+COLUMNS($C:E)),"")</f>
        <v/>
      </c>
    </row>
    <row r="756" spans="1:5" x14ac:dyDescent="0.25">
      <c r="A756" t="s">
        <v>715</v>
      </c>
      <c r="C756" t="str">
        <f>IFERROR(INDEX(СНТ,4*ROWS($1:755)-3+COLUMNS($C:C)),"")</f>
        <v/>
      </c>
      <c r="D756" t="str">
        <f>IFERROR(INDEX(СНТ,4*ROWS($1:755)-3+COLUMNS($C:D)),"")</f>
        <v/>
      </c>
      <c r="E756" t="str">
        <f>IFERROR(INDEX(СНТ,4*ROWS($1:755)-3+COLUMNS($C:E)),"")</f>
        <v/>
      </c>
    </row>
    <row r="757" spans="1:5" x14ac:dyDescent="0.25">
      <c r="A757" t="s">
        <v>716</v>
      </c>
      <c r="C757" t="str">
        <f>IFERROR(INDEX(СНТ,4*ROWS($1:756)-3+COLUMNS($C:C)),"")</f>
        <v/>
      </c>
      <c r="D757" t="str">
        <f>IFERROR(INDEX(СНТ,4*ROWS($1:756)-3+COLUMNS($C:D)),"")</f>
        <v/>
      </c>
      <c r="E757" t="str">
        <f>IFERROR(INDEX(СНТ,4*ROWS($1:756)-3+COLUMNS($C:E)),"")</f>
        <v/>
      </c>
    </row>
    <row r="758" spans="1:5" x14ac:dyDescent="0.25">
      <c r="A758" t="s">
        <v>717</v>
      </c>
      <c r="C758" t="str">
        <f>IFERROR(INDEX(СНТ,4*ROWS($1:757)-3+COLUMNS($C:C)),"")</f>
        <v/>
      </c>
      <c r="D758" t="str">
        <f>IFERROR(INDEX(СНТ,4*ROWS($1:757)-3+COLUMNS($C:D)),"")</f>
        <v/>
      </c>
      <c r="E758" t="str">
        <f>IFERROR(INDEX(СНТ,4*ROWS($1:757)-3+COLUMNS($C:E)),"")</f>
        <v/>
      </c>
    </row>
    <row r="759" spans="1:5" x14ac:dyDescent="0.25">
      <c r="A759" t="s">
        <v>718</v>
      </c>
      <c r="C759" t="str">
        <f>IFERROR(INDEX(СНТ,4*ROWS($1:758)-3+COLUMNS($C:C)),"")</f>
        <v/>
      </c>
      <c r="D759" t="str">
        <f>IFERROR(INDEX(СНТ,4*ROWS($1:758)-3+COLUMNS($C:D)),"")</f>
        <v/>
      </c>
      <c r="E759" t="str">
        <f>IFERROR(INDEX(СНТ,4*ROWS($1:758)-3+COLUMNS($C:E)),"")</f>
        <v/>
      </c>
    </row>
    <row r="760" spans="1:5" x14ac:dyDescent="0.25">
      <c r="A760" t="s">
        <v>719</v>
      </c>
      <c r="C760" t="str">
        <f>IFERROR(INDEX(СНТ,4*ROWS($1:759)-3+COLUMNS($C:C)),"")</f>
        <v/>
      </c>
      <c r="D760" t="str">
        <f>IFERROR(INDEX(СНТ,4*ROWS($1:759)-3+COLUMNS($C:D)),"")</f>
        <v/>
      </c>
      <c r="E760" t="str">
        <f>IFERROR(INDEX(СНТ,4*ROWS($1:759)-3+COLUMNS($C:E)),"")</f>
        <v/>
      </c>
    </row>
    <row r="761" spans="1:5" x14ac:dyDescent="0.25">
      <c r="A761" t="s">
        <v>720</v>
      </c>
      <c r="C761" t="str">
        <f>IFERROR(INDEX(СНТ,4*ROWS($1:760)-3+COLUMNS($C:C)),"")</f>
        <v/>
      </c>
      <c r="D761" t="str">
        <f>IFERROR(INDEX(СНТ,4*ROWS($1:760)-3+COLUMNS($C:D)),"")</f>
        <v/>
      </c>
      <c r="E761" t="str">
        <f>IFERROR(INDEX(СНТ,4*ROWS($1:760)-3+COLUMNS($C:E)),"")</f>
        <v/>
      </c>
    </row>
    <row r="762" spans="1:5" x14ac:dyDescent="0.25">
      <c r="A762" t="s">
        <v>721</v>
      </c>
      <c r="C762" t="str">
        <f>IFERROR(INDEX(СНТ,4*ROWS($1:761)-3+COLUMNS($C:C)),"")</f>
        <v/>
      </c>
      <c r="D762" t="str">
        <f>IFERROR(INDEX(СНТ,4*ROWS($1:761)-3+COLUMNS($C:D)),"")</f>
        <v/>
      </c>
      <c r="E762" t="str">
        <f>IFERROR(INDEX(СНТ,4*ROWS($1:761)-3+COLUMNS($C:E)),"")</f>
        <v/>
      </c>
    </row>
    <row r="763" spans="1:5" x14ac:dyDescent="0.25">
      <c r="A763" t="s">
        <v>722</v>
      </c>
      <c r="C763" t="str">
        <f>IFERROR(INDEX(СНТ,4*ROWS($1:762)-3+COLUMNS($C:C)),"")</f>
        <v/>
      </c>
      <c r="D763" t="str">
        <f>IFERROR(INDEX(СНТ,4*ROWS($1:762)-3+COLUMNS($C:D)),"")</f>
        <v/>
      </c>
      <c r="E763" t="str">
        <f>IFERROR(INDEX(СНТ,4*ROWS($1:762)-3+COLUMNS($C:E)),"")</f>
        <v/>
      </c>
    </row>
    <row r="764" spans="1:5" x14ac:dyDescent="0.25">
      <c r="A764" t="s">
        <v>723</v>
      </c>
      <c r="C764" t="str">
        <f>IFERROR(INDEX(СНТ,4*ROWS($1:763)-3+COLUMNS($C:C)),"")</f>
        <v/>
      </c>
      <c r="D764" t="str">
        <f>IFERROR(INDEX(СНТ,4*ROWS($1:763)-3+COLUMNS($C:D)),"")</f>
        <v/>
      </c>
      <c r="E764" t="str">
        <f>IFERROR(INDEX(СНТ,4*ROWS($1:763)-3+COLUMNS($C:E)),"")</f>
        <v/>
      </c>
    </row>
    <row r="765" spans="1:5" x14ac:dyDescent="0.25">
      <c r="A765" t="s">
        <v>724</v>
      </c>
      <c r="C765" t="str">
        <f>IFERROR(INDEX(СНТ,4*ROWS($1:764)-3+COLUMNS($C:C)),"")</f>
        <v/>
      </c>
      <c r="D765" t="str">
        <f>IFERROR(INDEX(СНТ,4*ROWS($1:764)-3+COLUMNS($C:D)),"")</f>
        <v/>
      </c>
      <c r="E765" t="str">
        <f>IFERROR(INDEX(СНТ,4*ROWS($1:764)-3+COLUMNS($C:E)),"")</f>
        <v/>
      </c>
    </row>
    <row r="766" spans="1:5" x14ac:dyDescent="0.25">
      <c r="A766" t="s">
        <v>725</v>
      </c>
      <c r="C766" t="str">
        <f>IFERROR(INDEX(СНТ,4*ROWS($1:765)-3+COLUMNS($C:C)),"")</f>
        <v/>
      </c>
      <c r="D766" t="str">
        <f>IFERROR(INDEX(СНТ,4*ROWS($1:765)-3+COLUMNS($C:D)),"")</f>
        <v/>
      </c>
      <c r="E766" t="str">
        <f>IFERROR(INDEX(СНТ,4*ROWS($1:765)-3+COLUMNS($C:E)),"")</f>
        <v/>
      </c>
    </row>
    <row r="767" spans="1:5" x14ac:dyDescent="0.25">
      <c r="A767" t="s">
        <v>726</v>
      </c>
      <c r="C767" t="str">
        <f>IFERROR(INDEX(СНТ,4*ROWS($1:766)-3+COLUMNS($C:C)),"")</f>
        <v/>
      </c>
      <c r="D767" t="str">
        <f>IFERROR(INDEX(СНТ,4*ROWS($1:766)-3+COLUMNS($C:D)),"")</f>
        <v/>
      </c>
      <c r="E767" t="str">
        <f>IFERROR(INDEX(СНТ,4*ROWS($1:766)-3+COLUMNS($C:E)),"")</f>
        <v/>
      </c>
    </row>
    <row r="768" spans="1:5" x14ac:dyDescent="0.25">
      <c r="A768" t="s">
        <v>436</v>
      </c>
      <c r="C768" t="str">
        <f>IFERROR(INDEX(СНТ,4*ROWS($1:767)-3+COLUMNS($C:C)),"")</f>
        <v/>
      </c>
      <c r="D768" t="str">
        <f>IFERROR(INDEX(СНТ,4*ROWS($1:767)-3+COLUMNS($C:D)),"")</f>
        <v/>
      </c>
      <c r="E768" t="str">
        <f>IFERROR(INDEX(СНТ,4*ROWS($1:767)-3+COLUMNS($C:E)),"")</f>
        <v/>
      </c>
    </row>
    <row r="769" spans="1:5" x14ac:dyDescent="0.25">
      <c r="A769" t="s">
        <v>727</v>
      </c>
      <c r="C769" t="str">
        <f>IFERROR(INDEX(СНТ,4*ROWS($1:768)-3+COLUMNS($C:C)),"")</f>
        <v/>
      </c>
      <c r="D769" t="str">
        <f>IFERROR(INDEX(СНТ,4*ROWS($1:768)-3+COLUMNS($C:D)),"")</f>
        <v/>
      </c>
      <c r="E769" t="str">
        <f>IFERROR(INDEX(СНТ,4*ROWS($1:768)-3+COLUMNS($C:E)),"")</f>
        <v/>
      </c>
    </row>
    <row r="770" spans="1:5" x14ac:dyDescent="0.25">
      <c r="A770" t="s">
        <v>728</v>
      </c>
      <c r="C770" t="str">
        <f>IFERROR(INDEX(СНТ,4*ROWS($1:769)-3+COLUMNS($C:C)),"")</f>
        <v/>
      </c>
      <c r="D770" t="str">
        <f>IFERROR(INDEX(СНТ,4*ROWS($1:769)-3+COLUMNS($C:D)),"")</f>
        <v/>
      </c>
      <c r="E770" t="str">
        <f>IFERROR(INDEX(СНТ,4*ROWS($1:769)-3+COLUMNS($C:E)),"")</f>
        <v/>
      </c>
    </row>
    <row r="771" spans="1:5" x14ac:dyDescent="0.25">
      <c r="A771" t="s">
        <v>729</v>
      </c>
      <c r="C771" t="str">
        <f>IFERROR(INDEX(СНТ,4*ROWS($1:770)-3+COLUMNS($C:C)),"")</f>
        <v/>
      </c>
      <c r="D771" t="str">
        <f>IFERROR(INDEX(СНТ,4*ROWS($1:770)-3+COLUMNS($C:D)),"")</f>
        <v/>
      </c>
      <c r="E771" t="str">
        <f>IFERROR(INDEX(СНТ,4*ROWS($1:770)-3+COLUMNS($C:E)),"")</f>
        <v/>
      </c>
    </row>
    <row r="772" spans="1:5" x14ac:dyDescent="0.25">
      <c r="A772" t="s">
        <v>22</v>
      </c>
      <c r="C772" t="str">
        <f>IFERROR(INDEX(СНТ,4*ROWS($1:771)-3+COLUMNS($C:C)),"")</f>
        <v/>
      </c>
      <c r="D772" t="str">
        <f>IFERROR(INDEX(СНТ,4*ROWS($1:771)-3+COLUMNS($C:D)),"")</f>
        <v/>
      </c>
      <c r="E772" t="str">
        <f>IFERROR(INDEX(СНТ,4*ROWS($1:771)-3+COLUMNS($C:E)),"")</f>
        <v/>
      </c>
    </row>
    <row r="773" spans="1:5" x14ac:dyDescent="0.25">
      <c r="A773" t="s">
        <v>730</v>
      </c>
      <c r="C773" t="str">
        <f>IFERROR(INDEX(СНТ,4*ROWS($1:772)-3+COLUMNS($C:C)),"")</f>
        <v/>
      </c>
      <c r="D773" t="str">
        <f>IFERROR(INDEX(СНТ,4*ROWS($1:772)-3+COLUMNS($C:D)),"")</f>
        <v/>
      </c>
      <c r="E773" t="str">
        <f>IFERROR(INDEX(СНТ,4*ROWS($1:772)-3+COLUMNS($C:E)),"")</f>
        <v/>
      </c>
    </row>
    <row r="774" spans="1:5" x14ac:dyDescent="0.25">
      <c r="A774" t="s">
        <v>52</v>
      </c>
      <c r="C774" t="str">
        <f>IFERROR(INDEX(СНТ,4*ROWS($1:773)-3+COLUMNS($C:C)),"")</f>
        <v/>
      </c>
      <c r="D774" t="str">
        <f>IFERROR(INDEX(СНТ,4*ROWS($1:773)-3+COLUMNS($C:D)),"")</f>
        <v/>
      </c>
      <c r="E774" t="str">
        <f>IFERROR(INDEX(СНТ,4*ROWS($1:773)-3+COLUMNS($C:E)),"")</f>
        <v/>
      </c>
    </row>
    <row r="775" spans="1:5" x14ac:dyDescent="0.25">
      <c r="A775" t="s">
        <v>731</v>
      </c>
      <c r="C775" t="str">
        <f>IFERROR(INDEX(СНТ,4*ROWS($1:774)-3+COLUMNS($C:C)),"")</f>
        <v/>
      </c>
      <c r="D775" t="str">
        <f>IFERROR(INDEX(СНТ,4*ROWS($1:774)-3+COLUMNS($C:D)),"")</f>
        <v/>
      </c>
      <c r="E775" t="str">
        <f>IFERROR(INDEX(СНТ,4*ROWS($1:774)-3+COLUMNS($C:E)),"")</f>
        <v/>
      </c>
    </row>
    <row r="776" spans="1:5" x14ac:dyDescent="0.25">
      <c r="A776" t="s">
        <v>715</v>
      </c>
      <c r="C776" t="str">
        <f>IFERROR(INDEX(СНТ,4*ROWS($1:775)-3+COLUMNS($C:C)),"")</f>
        <v/>
      </c>
      <c r="D776" t="str">
        <f>IFERROR(INDEX(СНТ,4*ROWS($1:775)-3+COLUMNS($C:D)),"")</f>
        <v/>
      </c>
      <c r="E776" t="str">
        <f>IFERROR(INDEX(СНТ,4*ROWS($1:775)-3+COLUMNS($C:E)),"")</f>
        <v/>
      </c>
    </row>
    <row r="777" spans="1:5" x14ac:dyDescent="0.25">
      <c r="A777" t="s">
        <v>732</v>
      </c>
      <c r="C777" t="str">
        <f>IFERROR(INDEX(СНТ,4*ROWS($1:776)-3+COLUMNS($C:C)),"")</f>
        <v/>
      </c>
      <c r="D777" t="str">
        <f>IFERROR(INDEX(СНТ,4*ROWS($1:776)-3+COLUMNS($C:D)),"")</f>
        <v/>
      </c>
      <c r="E777" t="str">
        <f>IFERROR(INDEX(СНТ,4*ROWS($1:776)-3+COLUMNS($C:E)),"")</f>
        <v/>
      </c>
    </row>
    <row r="778" spans="1:5" x14ac:dyDescent="0.25">
      <c r="A778" t="s">
        <v>733</v>
      </c>
      <c r="C778" t="str">
        <f>IFERROR(INDEX(СНТ,4*ROWS($1:777)-3+COLUMNS($C:C)),"")</f>
        <v/>
      </c>
      <c r="D778" t="str">
        <f>IFERROR(INDEX(СНТ,4*ROWS($1:777)-3+COLUMNS($C:D)),"")</f>
        <v/>
      </c>
      <c r="E778" t="str">
        <f>IFERROR(INDEX(СНТ,4*ROWS($1:777)-3+COLUMNS($C:E)),"")</f>
        <v/>
      </c>
    </row>
    <row r="779" spans="1:5" x14ac:dyDescent="0.25">
      <c r="A779" t="s">
        <v>734</v>
      </c>
      <c r="C779" t="str">
        <f>IFERROR(INDEX(СНТ,4*ROWS($1:778)-3+COLUMNS($C:C)),"")</f>
        <v/>
      </c>
      <c r="D779" t="str">
        <f>IFERROR(INDEX(СНТ,4*ROWS($1:778)-3+COLUMNS($C:D)),"")</f>
        <v/>
      </c>
      <c r="E779" t="str">
        <f>IFERROR(INDEX(СНТ,4*ROWS($1:778)-3+COLUMNS($C:E)),"")</f>
        <v/>
      </c>
    </row>
    <row r="780" spans="1:5" x14ac:dyDescent="0.25">
      <c r="A780" t="s">
        <v>735</v>
      </c>
      <c r="C780" t="str">
        <f>IFERROR(INDEX(СНТ,4*ROWS($1:779)-3+COLUMNS($C:C)),"")</f>
        <v/>
      </c>
      <c r="D780" t="str">
        <f>IFERROR(INDEX(СНТ,4*ROWS($1:779)-3+COLUMNS($C:D)),"")</f>
        <v/>
      </c>
      <c r="E780" t="str">
        <f>IFERROR(INDEX(СНТ,4*ROWS($1:779)-3+COLUMNS($C:E)),"")</f>
        <v/>
      </c>
    </row>
    <row r="781" spans="1:5" x14ac:dyDescent="0.25">
      <c r="A781" t="s">
        <v>736</v>
      </c>
      <c r="C781" t="str">
        <f>IFERROR(INDEX(СНТ,4*ROWS($1:780)-3+COLUMNS($C:C)),"")</f>
        <v/>
      </c>
      <c r="D781" t="str">
        <f>IFERROR(INDEX(СНТ,4*ROWS($1:780)-3+COLUMNS($C:D)),"")</f>
        <v/>
      </c>
      <c r="E781" t="str">
        <f>IFERROR(INDEX(СНТ,4*ROWS($1:780)-3+COLUMNS($C:E)),"")</f>
        <v/>
      </c>
    </row>
    <row r="782" spans="1:5" x14ac:dyDescent="0.25">
      <c r="A782" t="s">
        <v>737</v>
      </c>
      <c r="C782" t="str">
        <f>IFERROR(INDEX(СНТ,4*ROWS($1:781)-3+COLUMNS($C:C)),"")</f>
        <v/>
      </c>
      <c r="D782" t="str">
        <f>IFERROR(INDEX(СНТ,4*ROWS($1:781)-3+COLUMNS($C:D)),"")</f>
        <v/>
      </c>
      <c r="E782" t="str">
        <f>IFERROR(INDEX(СНТ,4*ROWS($1:781)-3+COLUMNS($C:E)),"")</f>
        <v/>
      </c>
    </row>
    <row r="783" spans="1:5" x14ac:dyDescent="0.25">
      <c r="A783" t="s">
        <v>738</v>
      </c>
      <c r="C783" t="str">
        <f>IFERROR(INDEX(СНТ,4*ROWS($1:782)-3+COLUMNS($C:C)),"")</f>
        <v/>
      </c>
      <c r="D783" t="str">
        <f>IFERROR(INDEX(СНТ,4*ROWS($1:782)-3+COLUMNS($C:D)),"")</f>
        <v/>
      </c>
      <c r="E783" t="str">
        <f>IFERROR(INDEX(СНТ,4*ROWS($1:782)-3+COLUMNS($C:E)),"")</f>
        <v/>
      </c>
    </row>
    <row r="784" spans="1:5" x14ac:dyDescent="0.25">
      <c r="A784" t="s">
        <v>739</v>
      </c>
      <c r="C784" t="str">
        <f>IFERROR(INDEX(СНТ,4*ROWS($1:783)-3+COLUMNS($C:C)),"")</f>
        <v/>
      </c>
      <c r="D784" t="str">
        <f>IFERROR(INDEX(СНТ,4*ROWS($1:783)-3+COLUMNS($C:D)),"")</f>
        <v/>
      </c>
      <c r="E784" t="str">
        <f>IFERROR(INDEX(СНТ,4*ROWS($1:783)-3+COLUMNS($C:E)),"")</f>
        <v/>
      </c>
    </row>
    <row r="785" spans="1:5" x14ac:dyDescent="0.25">
      <c r="A785" t="s">
        <v>740</v>
      </c>
      <c r="C785" t="str">
        <f>IFERROR(INDEX(СНТ,4*ROWS($1:784)-3+COLUMNS($C:C)),"")</f>
        <v/>
      </c>
      <c r="D785" t="str">
        <f>IFERROR(INDEX(СНТ,4*ROWS($1:784)-3+COLUMNS($C:D)),"")</f>
        <v/>
      </c>
      <c r="E785" t="str">
        <f>IFERROR(INDEX(СНТ,4*ROWS($1:784)-3+COLUMNS($C:E)),"")</f>
        <v/>
      </c>
    </row>
    <row r="786" spans="1:5" x14ac:dyDescent="0.25">
      <c r="A786" t="s">
        <v>741</v>
      </c>
      <c r="C786" t="str">
        <f>IFERROR(INDEX(СНТ,4*ROWS($1:785)-3+COLUMNS($C:C)),"")</f>
        <v/>
      </c>
      <c r="D786" t="str">
        <f>IFERROR(INDEX(СНТ,4*ROWS($1:785)-3+COLUMNS($C:D)),"")</f>
        <v/>
      </c>
      <c r="E786" t="str">
        <f>IFERROR(INDEX(СНТ,4*ROWS($1:785)-3+COLUMNS($C:E)),"")</f>
        <v/>
      </c>
    </row>
    <row r="787" spans="1:5" x14ac:dyDescent="0.25">
      <c r="A787" t="s">
        <v>742</v>
      </c>
      <c r="C787" t="str">
        <f>IFERROR(INDEX(СНТ,4*ROWS($1:786)-3+COLUMNS($C:C)),"")</f>
        <v/>
      </c>
      <c r="D787" t="str">
        <f>IFERROR(INDEX(СНТ,4*ROWS($1:786)-3+COLUMNS($C:D)),"")</f>
        <v/>
      </c>
      <c r="E787" t="str">
        <f>IFERROR(INDEX(СНТ,4*ROWS($1:786)-3+COLUMNS($C:E)),"")</f>
        <v/>
      </c>
    </row>
    <row r="788" spans="1:5" x14ac:dyDescent="0.25">
      <c r="A788" t="s">
        <v>739</v>
      </c>
      <c r="C788" t="str">
        <f>IFERROR(INDEX(СНТ,4*ROWS($1:787)-3+COLUMNS($C:C)),"")</f>
        <v/>
      </c>
      <c r="D788" t="str">
        <f>IFERROR(INDEX(СНТ,4*ROWS($1:787)-3+COLUMNS($C:D)),"")</f>
        <v/>
      </c>
      <c r="E788" t="str">
        <f>IFERROR(INDEX(СНТ,4*ROWS($1:787)-3+COLUMNS($C:E)),"")</f>
        <v/>
      </c>
    </row>
    <row r="789" spans="1:5" x14ac:dyDescent="0.25">
      <c r="A789" t="s">
        <v>743</v>
      </c>
      <c r="C789" t="str">
        <f>IFERROR(INDEX(СНТ,4*ROWS($1:788)-3+COLUMNS($C:C)),"")</f>
        <v/>
      </c>
      <c r="D789" t="str">
        <f>IFERROR(INDEX(СНТ,4*ROWS($1:788)-3+COLUMNS($C:D)),"")</f>
        <v/>
      </c>
      <c r="E789" t="str">
        <f>IFERROR(INDEX(СНТ,4*ROWS($1:788)-3+COLUMNS($C:E)),"")</f>
        <v/>
      </c>
    </row>
    <row r="790" spans="1:5" x14ac:dyDescent="0.25">
      <c r="A790" t="s">
        <v>744</v>
      </c>
      <c r="C790" t="str">
        <f>IFERROR(INDEX(СНТ,4*ROWS($1:789)-3+COLUMNS($C:C)),"")</f>
        <v/>
      </c>
      <c r="D790" t="str">
        <f>IFERROR(INDEX(СНТ,4*ROWS($1:789)-3+COLUMNS($C:D)),"")</f>
        <v/>
      </c>
      <c r="E790" t="str">
        <f>IFERROR(INDEX(СНТ,4*ROWS($1:789)-3+COLUMNS($C:E)),"")</f>
        <v/>
      </c>
    </row>
    <row r="791" spans="1:5" x14ac:dyDescent="0.25">
      <c r="A791" t="s">
        <v>745</v>
      </c>
      <c r="C791" t="str">
        <f>IFERROR(INDEX(СНТ,4*ROWS($1:790)-3+COLUMNS($C:C)),"")</f>
        <v/>
      </c>
      <c r="D791" t="str">
        <f>IFERROR(INDEX(СНТ,4*ROWS($1:790)-3+COLUMNS($C:D)),"")</f>
        <v/>
      </c>
      <c r="E791" t="str">
        <f>IFERROR(INDEX(СНТ,4*ROWS($1:790)-3+COLUMNS($C:E)),"")</f>
        <v/>
      </c>
    </row>
    <row r="792" spans="1:5" x14ac:dyDescent="0.25">
      <c r="A792" t="s">
        <v>695</v>
      </c>
      <c r="C792" t="str">
        <f>IFERROR(INDEX(СНТ,4*ROWS($1:791)-3+COLUMNS($C:C)),"")</f>
        <v/>
      </c>
      <c r="D792" t="str">
        <f>IFERROR(INDEX(СНТ,4*ROWS($1:791)-3+COLUMNS($C:D)),"")</f>
        <v/>
      </c>
      <c r="E792" t="str">
        <f>IFERROR(INDEX(СНТ,4*ROWS($1:791)-3+COLUMNS($C:E)),"")</f>
        <v/>
      </c>
    </row>
    <row r="793" spans="1:5" x14ac:dyDescent="0.25">
      <c r="A793" t="s">
        <v>746</v>
      </c>
      <c r="C793" t="str">
        <f>IFERROR(INDEX(СНТ,4*ROWS($1:792)-3+COLUMNS($C:C)),"")</f>
        <v/>
      </c>
      <c r="D793" t="str">
        <f>IFERROR(INDEX(СНТ,4*ROWS($1:792)-3+COLUMNS($C:D)),"")</f>
        <v/>
      </c>
      <c r="E793" t="str">
        <f>IFERROR(INDEX(СНТ,4*ROWS($1:792)-3+COLUMNS($C:E)),"")</f>
        <v/>
      </c>
    </row>
    <row r="794" spans="1:5" x14ac:dyDescent="0.25">
      <c r="A794" t="s">
        <v>747</v>
      </c>
      <c r="C794" t="str">
        <f>IFERROR(INDEX(СНТ,4*ROWS($1:793)-3+COLUMNS($C:C)),"")</f>
        <v/>
      </c>
      <c r="D794" t="str">
        <f>IFERROR(INDEX(СНТ,4*ROWS($1:793)-3+COLUMNS($C:D)),"")</f>
        <v/>
      </c>
      <c r="E794" t="str">
        <f>IFERROR(INDEX(СНТ,4*ROWS($1:793)-3+COLUMNS($C:E)),"")</f>
        <v/>
      </c>
    </row>
    <row r="795" spans="1:5" x14ac:dyDescent="0.25">
      <c r="A795" t="s">
        <v>748</v>
      </c>
      <c r="C795" t="str">
        <f>IFERROR(INDEX(СНТ,4*ROWS($1:794)-3+COLUMNS($C:C)),"")</f>
        <v/>
      </c>
      <c r="D795" t="str">
        <f>IFERROR(INDEX(СНТ,4*ROWS($1:794)-3+COLUMNS($C:D)),"")</f>
        <v/>
      </c>
      <c r="E795" t="str">
        <f>IFERROR(INDEX(СНТ,4*ROWS($1:794)-3+COLUMNS($C:E)),"")</f>
        <v/>
      </c>
    </row>
    <row r="796" spans="1:5" x14ac:dyDescent="0.25">
      <c r="A796" t="s">
        <v>749</v>
      </c>
      <c r="C796" t="str">
        <f>IFERROR(INDEX(СНТ,4*ROWS($1:795)-3+COLUMNS($C:C)),"")</f>
        <v/>
      </c>
      <c r="D796" t="str">
        <f>IFERROR(INDEX(СНТ,4*ROWS($1:795)-3+COLUMNS($C:D)),"")</f>
        <v/>
      </c>
      <c r="E796" t="str">
        <f>IFERROR(INDEX(СНТ,4*ROWS($1:795)-3+COLUMNS($C:E)),"")</f>
        <v/>
      </c>
    </row>
    <row r="797" spans="1:5" x14ac:dyDescent="0.25">
      <c r="A797" t="s">
        <v>750</v>
      </c>
      <c r="C797" t="str">
        <f>IFERROR(INDEX(СНТ,4*ROWS($1:796)-3+COLUMNS($C:C)),"")</f>
        <v/>
      </c>
      <c r="D797" t="str">
        <f>IFERROR(INDEX(СНТ,4*ROWS($1:796)-3+COLUMNS($C:D)),"")</f>
        <v/>
      </c>
      <c r="E797" t="str">
        <f>IFERROR(INDEX(СНТ,4*ROWS($1:796)-3+COLUMNS($C:E)),"")</f>
        <v/>
      </c>
    </row>
    <row r="798" spans="1:5" x14ac:dyDescent="0.25">
      <c r="A798" t="s">
        <v>751</v>
      </c>
      <c r="C798" t="str">
        <f>IFERROR(INDEX(СНТ,4*ROWS($1:797)-3+COLUMNS($C:C)),"")</f>
        <v/>
      </c>
      <c r="D798" t="str">
        <f>IFERROR(INDEX(СНТ,4*ROWS($1:797)-3+COLUMNS($C:D)),"")</f>
        <v/>
      </c>
      <c r="E798" t="str">
        <f>IFERROR(INDEX(СНТ,4*ROWS($1:797)-3+COLUMNS($C:E)),"")</f>
        <v/>
      </c>
    </row>
    <row r="799" spans="1:5" x14ac:dyDescent="0.25">
      <c r="A799" t="s">
        <v>752</v>
      </c>
      <c r="C799" t="str">
        <f>IFERROR(INDEX(СНТ,4*ROWS($1:798)-3+COLUMNS($C:C)),"")</f>
        <v/>
      </c>
      <c r="D799" t="str">
        <f>IFERROR(INDEX(СНТ,4*ROWS($1:798)-3+COLUMNS($C:D)),"")</f>
        <v/>
      </c>
      <c r="E799" t="str">
        <f>IFERROR(INDEX(СНТ,4*ROWS($1:798)-3+COLUMNS($C:E)),"")</f>
        <v/>
      </c>
    </row>
    <row r="800" spans="1:5" x14ac:dyDescent="0.25">
      <c r="A800" t="s">
        <v>753</v>
      </c>
      <c r="C800" t="str">
        <f>IFERROR(INDEX(СНТ,4*ROWS($1:799)-3+COLUMNS($C:C)),"")</f>
        <v/>
      </c>
      <c r="D800" t="str">
        <f>IFERROR(INDEX(СНТ,4*ROWS($1:799)-3+COLUMNS($C:D)),"")</f>
        <v/>
      </c>
      <c r="E800" t="str">
        <f>IFERROR(INDEX(СНТ,4*ROWS($1:799)-3+COLUMNS($C:E)),"")</f>
        <v/>
      </c>
    </row>
    <row r="801" spans="1:5" x14ac:dyDescent="0.25">
      <c r="A801" t="s">
        <v>754</v>
      </c>
      <c r="C801" t="str">
        <f>IFERROR(INDEX(СНТ,4*ROWS($1:800)-3+COLUMNS($C:C)),"")</f>
        <v/>
      </c>
      <c r="D801" t="str">
        <f>IFERROR(INDEX(СНТ,4*ROWS($1:800)-3+COLUMNS($C:D)),"")</f>
        <v/>
      </c>
      <c r="E801" t="str">
        <f>IFERROR(INDEX(СНТ,4*ROWS($1:800)-3+COLUMNS($C:E)),"")</f>
        <v/>
      </c>
    </row>
  </sheetData>
  <autoFilter ref="A1:A154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Sheet1</vt:lpstr>
      <vt:lpstr>Sheet1!СНТ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2018-03-27T14:57:07Z</dcterms:modified>
</cp:coreProperties>
</file>