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4370" windowHeight="7365" xr2:uid="{00000000-000D-0000-FFFF-FFFF00000000}"/>
  </bookViews>
  <sheets>
    <sheet name="Диаграмма" sheetId="1" r:id="rId1"/>
  </sheets>
  <definedNames>
    <definedName name="_xlnm._FilterDatabase" localSheetId="0" hidden="1">Диаграмма!$B$4:$I$4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C6" i="1" s="1"/>
  <c r="G6" i="1"/>
  <c r="F6" i="1"/>
  <c r="E6" i="1"/>
  <c r="D6" i="1"/>
</calcChain>
</file>

<file path=xl/sharedStrings.xml><?xml version="1.0" encoding="utf-8"?>
<sst xmlns="http://schemas.openxmlformats.org/spreadsheetml/2006/main" count="10" uniqueCount="10">
  <si>
    <t>Показатель</t>
  </si>
  <si>
    <t>Работы, шт</t>
  </si>
  <si>
    <t>КПД (Гл. спец.)</t>
  </si>
  <si>
    <t>Гл. спец., чел.</t>
  </si>
  <si>
    <t>Управление (10 Гл. спец.)</t>
  </si>
  <si>
    <t>Отдел-1 (2 Гл. спец.)</t>
  </si>
  <si>
    <t>Отдел-2 (3 Гл. спец.)</t>
  </si>
  <si>
    <t>Отдел-3 (2 Гл. спец.)</t>
  </si>
  <si>
    <t>Отдел-4 (3 Гл. спец.)</t>
  </si>
  <si>
    <t>Структура загрузки Управления в разрезе отделов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</si>
</sst>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10">
    <xf numFmtId="0" fontId="0" fillId="0" borderId="0" xfId="0"/>
    <xf numFmtId="0" fontId="6" fillId="0" borderId="0" xfId="3" applyFont="1"/>
    <xf numFmtId="0" fontId="4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indent="1"/>
    </xf>
    <xf numFmtId="164" fontId="8" fillId="2" borderId="1" xfId="1" applyNumberFormat="1" applyFont="1" applyFill="1" applyBorder="1" applyAlignment="1">
      <alignment vertical="center"/>
    </xf>
    <xf numFmtId="4" fontId="9" fillId="2" borderId="1" xfId="2" applyNumberFormat="1" applyFont="1" applyFill="1" applyBorder="1" applyAlignment="1">
      <alignment horizontal="center" vertical="center"/>
    </xf>
    <xf numFmtId="4" fontId="8" fillId="2" borderId="1" xfId="2" applyNumberFormat="1" applyFont="1" applyFill="1" applyBorder="1" applyAlignment="1">
      <alignment horizontal="center"/>
    </xf>
    <xf numFmtId="164" fontId="7" fillId="2" borderId="1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Финансовый" xfId="1" builtinId="3"/>
  </cellStyles>
  <dxfs count="0"/>
  <tableStyles count="0" defaultTableStyle="TableStyleMedium2" defaultPivotStyle="PivotStyleLight16"/>
  <colors>
    <mruColors>
      <color rgb="FFFFFF00"/>
      <color rgb="FFFF3300"/>
      <color rgb="FF00FF00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загрузки Управления в разрезе отделов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Диаграмма!$B$5</c:f>
              <c:strCache>
                <c:ptCount val="1"/>
                <c:pt idx="0">
                  <c:v>Работы, шт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06-4500-A8AA-FDF637E293D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F06-4500-A8AA-FDF637E293D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F06-4500-A8AA-FDF637E293DD}"/>
              </c:ext>
            </c:extLst>
          </c:dPt>
          <c:dPt>
            <c:idx val="4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F06-4500-A8AA-FDF637E293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Диаграмма!$C$4:$G$4</c:f>
              <c:strCache>
                <c:ptCount val="5"/>
                <c:pt idx="0">
                  <c:v>Управление (10 Гл. спец.)</c:v>
                </c:pt>
                <c:pt idx="1">
                  <c:v>Отдел-1 (2 Гл. спец.)</c:v>
                </c:pt>
                <c:pt idx="2">
                  <c:v>Отдел-2 (3 Гл. спец.)</c:v>
                </c:pt>
                <c:pt idx="3">
                  <c:v>Отдел-3 (2 Гл. спец.)</c:v>
                </c:pt>
                <c:pt idx="4">
                  <c:v>Отдел-4 (3 Гл. спец.)</c:v>
                </c:pt>
              </c:strCache>
            </c:strRef>
          </c:cat>
          <c:val>
            <c:numRef>
              <c:f>Диаграмма!$C$5:$G$5</c:f>
              <c:numCache>
                <c:formatCode>_-* #\ ##0\ _₽_-;\-* #\ ##0\ _₽_-;_-* "-"??\ _₽_-;_-@_-</c:formatCode>
                <c:ptCount val="5"/>
                <c:pt idx="0">
                  <c:v>13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5-4EB7-AF90-B146535D2C00}"/>
            </c:ext>
          </c:extLst>
        </c:ser>
        <c:ser>
          <c:idx val="1"/>
          <c:order val="1"/>
          <c:tx>
            <c:strRef>
              <c:f>Диаграмма!$B$6</c:f>
              <c:strCache>
                <c:ptCount val="1"/>
                <c:pt idx="0">
                  <c:v>КПД (Гл. спец.)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F06-4500-A8AA-FDF637E293D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F06-4500-A8AA-FDF637E293DD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F06-4500-A8AA-FDF637E293D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F06-4500-A8AA-FDF637E293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Диаграмма!$C$4:$G$4</c:f>
              <c:strCache>
                <c:ptCount val="5"/>
                <c:pt idx="0">
                  <c:v>Управление (10 Гл. спец.)</c:v>
                </c:pt>
                <c:pt idx="1">
                  <c:v>Отдел-1 (2 Гл. спец.)</c:v>
                </c:pt>
                <c:pt idx="2">
                  <c:v>Отдел-2 (3 Гл. спец.)</c:v>
                </c:pt>
                <c:pt idx="3">
                  <c:v>Отдел-3 (2 Гл. спец.)</c:v>
                </c:pt>
                <c:pt idx="4">
                  <c:v>Отдел-4 (3 Гл. спец.)</c:v>
                </c:pt>
              </c:strCache>
            </c:strRef>
          </c:cat>
          <c:val>
            <c:numRef>
              <c:f>Диаграмма!$C$6:$G$6</c:f>
              <c:numCache>
                <c:formatCode>#,##0.00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0.8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5-4EB7-AF90-B146535D2C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1710448"/>
        <c:axId val="571711280"/>
      </c:barChart>
      <c:catAx>
        <c:axId val="57171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1711280"/>
        <c:crosses val="autoZero"/>
        <c:auto val="1"/>
        <c:lblAlgn val="ctr"/>
        <c:lblOffset val="100"/>
        <c:noMultiLvlLbl val="0"/>
      </c:catAx>
      <c:valAx>
        <c:axId val="57171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Работ за месяц, шт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_-* #\ ##0\ _₽_-;\-* #\ ##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171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6</xdr:col>
      <xdr:colOff>1047749</xdr:colOff>
      <xdr:row>23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7"/>
  <sheetViews>
    <sheetView tabSelected="1" topLeftCell="B1" workbookViewId="0">
      <selection activeCell="G28" sqref="G28"/>
    </sheetView>
  </sheetViews>
  <sheetFormatPr defaultRowHeight="15" x14ac:dyDescent="0.25"/>
  <cols>
    <col min="2" max="2" width="55.5703125" customWidth="1"/>
    <col min="3" max="7" width="15.7109375" customWidth="1"/>
  </cols>
  <sheetData>
    <row r="2" spans="2:7" ht="18.75" x14ac:dyDescent="0.25">
      <c r="B2" s="9" t="s">
        <v>9</v>
      </c>
      <c r="C2" s="9"/>
      <c r="D2" s="9"/>
      <c r="E2" s="9"/>
      <c r="F2" s="9"/>
      <c r="G2" s="9"/>
    </row>
    <row r="3" spans="2:7" ht="18.75" x14ac:dyDescent="0.3">
      <c r="B3" s="1"/>
    </row>
    <row r="4" spans="2:7" ht="30" x14ac:dyDescent="0.25">
      <c r="B4" s="2" t="s">
        <v>0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2:7" ht="18.75" x14ac:dyDescent="0.3">
      <c r="B5" s="4" t="s">
        <v>1</v>
      </c>
      <c r="C5" s="8">
        <f>SUM(D5:G5)</f>
        <v>13</v>
      </c>
      <c r="D5" s="5">
        <v>2</v>
      </c>
      <c r="E5" s="5">
        <v>4</v>
      </c>
      <c r="F5" s="5">
        <v>4</v>
      </c>
      <c r="G5" s="5">
        <v>3</v>
      </c>
    </row>
    <row r="6" spans="2:7" ht="18.75" x14ac:dyDescent="0.3">
      <c r="B6" s="4" t="s">
        <v>2</v>
      </c>
      <c r="C6" s="6">
        <f t="shared" ref="C6:G6" si="0">C5/C7</f>
        <v>1</v>
      </c>
      <c r="D6" s="7">
        <f>D5/D7</f>
        <v>0.5</v>
      </c>
      <c r="E6" s="7">
        <f t="shared" si="0"/>
        <v>0.8</v>
      </c>
      <c r="F6" s="7">
        <f t="shared" si="0"/>
        <v>4</v>
      </c>
      <c r="G6" s="7">
        <f t="shared" si="0"/>
        <v>1</v>
      </c>
    </row>
    <row r="7" spans="2:7" ht="18.75" x14ac:dyDescent="0.3">
      <c r="B7" s="4" t="s">
        <v>3</v>
      </c>
      <c r="C7" s="8">
        <f>SUM(D7:G7)</f>
        <v>13</v>
      </c>
      <c r="D7" s="5">
        <v>4</v>
      </c>
      <c r="E7" s="5">
        <v>5</v>
      </c>
      <c r="F7" s="5">
        <v>1</v>
      </c>
      <c r="G7" s="5">
        <v>3</v>
      </c>
    </row>
  </sheetData>
  <mergeCells count="1">
    <mergeCell ref="B2:G2"/>
  </mergeCells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Диаграмма</vt:lpstr>
    </vt:vector>
  </TitlesOfParts>
  <Company>URB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Кабаченко Леонид Викторович</dc:creator>
  <cp:lastModifiedBy>Firsov Alexey</cp:lastModifiedBy>
  <dcterms:created xsi:type="dcterms:W3CDTF">2018-04-03T07:33:25Z</dcterms:created>
  <dcterms:modified xsi:type="dcterms:W3CDTF">2018-04-03T08:13:30Z</dcterms:modified>
</cp:coreProperties>
</file>