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22995" windowHeight="10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I12" i="1"/>
  <c r="I13" i="1"/>
  <c r="I10" i="1"/>
  <c r="H11" i="1"/>
  <c r="H12" i="1"/>
  <c r="H13" i="1"/>
  <c r="H10" i="1"/>
  <c r="G11" i="1"/>
  <c r="G12" i="1"/>
  <c r="G13" i="1"/>
  <c r="G10" i="1"/>
  <c r="E13" i="1" l="1"/>
  <c r="E12" i="1"/>
  <c r="E11" i="1"/>
  <c r="E10" i="1"/>
</calcChain>
</file>

<file path=xl/sharedStrings.xml><?xml version="1.0" encoding="utf-8"?>
<sst xmlns="http://schemas.openxmlformats.org/spreadsheetml/2006/main" count="11" uniqueCount="11">
  <si>
    <t>18 лет и 1 день</t>
  </si>
  <si>
    <t>18 лет и 10 дней</t>
  </si>
  <si>
    <t>7 лет 0 месяцев 0 дней</t>
  </si>
  <si>
    <t>как хотелось бы</t>
  </si>
  <si>
    <t>начальная дата</t>
  </si>
  <si>
    <t>отсчетная дата</t>
  </si>
  <si>
    <t>подсчет в xls (разница)</t>
  </si>
  <si>
    <r>
      <t xml:space="preserve">17 лет 11 месяцев </t>
    </r>
    <r>
      <rPr>
        <sz val="11"/>
        <color rgb="FFFF0000"/>
        <rFont val="Calibri"/>
        <family val="2"/>
        <charset val="204"/>
        <scheme val="minor"/>
      </rPr>
      <t>??</t>
    </r>
    <r>
      <rPr>
        <sz val="11"/>
        <color theme="1"/>
        <rFont val="Calibri"/>
        <family val="2"/>
        <charset val="204"/>
        <scheme val="minor"/>
      </rPr>
      <t xml:space="preserve"> Дней - тут не хватает 1 дня до 18 лет</t>
    </r>
  </si>
  <si>
    <t>годы</t>
  </si>
  <si>
    <t>месяцы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</si>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</sst>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 \л\е\т\ mm\ &quot;месяцев&quot;\ dd\ &quot;дней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13"/>
  <sheetViews>
    <sheetView tabSelected="1" workbookViewId="0">
      <selection activeCell="G10" sqref="G10"/>
    </sheetView>
  </sheetViews>
  <sheetFormatPr defaultRowHeight="15" x14ac:dyDescent="0.25"/>
  <cols>
    <col min="3" max="3" width="15" bestFit="1" customWidth="1"/>
    <col min="4" max="4" width="14.5703125" bestFit="1" customWidth="1"/>
    <col min="5" max="5" width="35.42578125" customWidth="1"/>
    <col min="6" max="6" width="54.5703125" bestFit="1" customWidth="1"/>
  </cols>
  <sheetData>
    <row r="9" spans="3:9" x14ac:dyDescent="0.25">
      <c r="C9" s="2" t="s">
        <v>4</v>
      </c>
      <c r="D9" s="2" t="s">
        <v>5</v>
      </c>
      <c r="E9" s="2" t="s">
        <v>6</v>
      </c>
      <c r="F9" s="2" t="s">
        <v>3</v>
      </c>
      <c r="G9" s="2" t="s">
        <v>8</v>
      </c>
      <c r="H9" s="2" t="s">
        <v>9</v>
      </c>
      <c r="I9" s="2" t="s">
        <v>10</v>
      </c>
    </row>
    <row r="10" spans="3:9" x14ac:dyDescent="0.25">
      <c r="C10" s="1">
        <v>36619</v>
      </c>
      <c r="D10" s="1">
        <v>43191</v>
      </c>
      <c r="E10" s="3">
        <f>D10-C10</f>
        <v>6572</v>
      </c>
      <c r="F10" t="s">
        <v>7</v>
      </c>
      <c r="G10">
        <f>YEAR(D10)-YEAR(C10-1)-
           IF(MONTH(D10)&gt;MONTH(C10-1),
                     0,
           IF(MONTH(D10)&lt;MONTH(C10-1),
                     IF(YEAR(D10)=YEAR(C10-1),0,1),
           IF(DAY(D10)&gt;=DAY(C10-1),0,1)))</f>
        <v>17</v>
      </c>
      <c r="H10">
        <f>IF(MONTH(D10)&gt;MONTH(C10-1),
           MONTH(D10)-MONTH(C10-1)-IF(DAY(D10)&gt;=MIN(DAY(C10-1),DAY(EOMONTH(D10,0))),0,1),
IF(MONTH(D10)&lt;MONTH(C10-1),
            12-MONTH(C10-1)+MONTH(D10)-IF(DAY(D10)&gt;=MIN(DAY(C10-1),DAY(EOMONTH(D10,0))),0,1),
IF(DAY(D10)&gt;=MIN(DAY(C10-1),DAY(EOMONTH(D10,0))),0,11)))</f>
        <v>11</v>
      </c>
      <c r="I10">
        <f>IF(MIN(DAY(C10-1),DAY(EOMONTH(D10,0)))=DAY(D10),
          0,
IF(DAY(D10)&gt;DAY(C10-1),
          DAY(D10)-DAY(C10-1),
DAY(EOMONTH(C10-1,0))-DAY(C10-1)+DAY(D10)))</f>
        <v>29</v>
      </c>
    </row>
    <row r="11" spans="3:9" x14ac:dyDescent="0.25">
      <c r="C11" s="1">
        <v>36619</v>
      </c>
      <c r="D11" s="1">
        <v>43202</v>
      </c>
      <c r="E11" s="3">
        <f>D11-C10</f>
        <v>6583</v>
      </c>
      <c r="F11" t="s">
        <v>1</v>
      </c>
      <c r="G11">
        <f t="shared" ref="G11:G13" si="0">YEAR(D11)-YEAR(C11-1)-
           IF(MONTH(D11)&gt;MONTH(C11-1),
                     0,
           IF(MONTH(D11)&lt;MONTH(C11-1),
                     IF(YEAR(D11)=YEAR(C11-1),0,1),
           IF(DAY(D11)&gt;=DAY(C11-1),0,1)))</f>
        <v>18</v>
      </c>
      <c r="H11">
        <f t="shared" ref="H11:H13" si="1">IF(MONTH(D11)&gt;MONTH(C11-1),
           MONTH(D11)-MONTH(C11-1)-IF(DAY(D11)&gt;=MIN(DAY(C11-1),DAY(EOMONTH(D11,0))),0,1),
IF(MONTH(D11)&lt;MONTH(C11-1),
            12-MONTH(C11-1)+MONTH(D11)-IF(DAY(D11)&gt;=MIN(DAY(C11-1),DAY(EOMONTH(D11,0))),0,1),
IF(DAY(D11)&gt;=MIN(DAY(C11-1),DAY(EOMONTH(D11,0))),0,11)))</f>
        <v>0</v>
      </c>
      <c r="I11">
        <f t="shared" ref="I11:I13" si="2">IF(MIN(DAY(C11-1),DAY(EOMONTH(D11,0)))=DAY(D11),
          0,
IF(DAY(D11)&gt;DAY(C11-1),
          DAY(D11)-DAY(C11-1),
DAY(EOMONTH(C11-1,0))-DAY(C11-1)+DAY(D11)))</f>
        <v>10</v>
      </c>
    </row>
    <row r="12" spans="3:9" x14ac:dyDescent="0.25">
      <c r="C12" s="1">
        <v>36619</v>
      </c>
      <c r="D12" s="1">
        <v>43193</v>
      </c>
      <c r="E12" s="3">
        <f>D12-C10</f>
        <v>6574</v>
      </c>
      <c r="F12" t="s">
        <v>0</v>
      </c>
      <c r="G12">
        <f t="shared" si="0"/>
        <v>18</v>
      </c>
      <c r="H12">
        <f t="shared" si="1"/>
        <v>0</v>
      </c>
      <c r="I12">
        <f t="shared" si="2"/>
        <v>1</v>
      </c>
    </row>
    <row r="13" spans="3:9" x14ac:dyDescent="0.25">
      <c r="C13" s="1">
        <v>36619</v>
      </c>
      <c r="D13" s="1">
        <v>39174</v>
      </c>
      <c r="E13" s="3">
        <f>D13-C10</f>
        <v>2555</v>
      </c>
      <c r="F13" t="s">
        <v>2</v>
      </c>
      <c r="G13">
        <f t="shared" si="0"/>
        <v>7</v>
      </c>
      <c r="H13">
        <f t="shared" si="1"/>
        <v>0</v>
      </c>
      <c r="I13">
        <f t="shared" si="2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2018-04-12T07:20:05Z</dcterms:created>
  <dcterms:modified xsi:type="dcterms:W3CDTF">2018-04-13T15:30:55Z</dcterms:modified>
</cp:coreProperties>
</file>