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3" i="1" l="1" a="1"/>
  <c r="I13" i="1" s="1"/>
  <c r="K2" i="1" a="1"/>
  <c r="K2" i="1" s="1"/>
  <c r="L2" i="1" a="1"/>
  <c r="L2" i="1"/>
  <c r="K3" i="1" a="1"/>
  <c r="K3" i="1" s="1"/>
  <c r="L3" i="1" a="1"/>
  <c r="L3" i="1"/>
  <c r="K4" i="1" a="1"/>
  <c r="K4" i="1" s="1"/>
  <c r="L4" i="1" a="1"/>
  <c r="L4" i="1"/>
  <c r="K5" i="1" a="1"/>
  <c r="K5" i="1" s="1"/>
  <c r="L5" i="1" a="1"/>
  <c r="L5" i="1"/>
  <c r="K6" i="1" a="1"/>
  <c r="K6" i="1" s="1"/>
  <c r="L6" i="1" a="1"/>
  <c r="L6" i="1"/>
  <c r="K7" i="1" a="1"/>
  <c r="K7" i="1" s="1"/>
  <c r="L7" i="1" a="1"/>
  <c r="L7" i="1"/>
  <c r="K8" i="1" a="1"/>
  <c r="K8" i="1" s="1"/>
  <c r="L8" i="1" a="1"/>
  <c r="L8" i="1"/>
  <c r="K9" i="1" a="1"/>
  <c r="K9" i="1" s="1"/>
  <c r="L9" i="1" a="1"/>
  <c r="L9" i="1"/>
  <c r="K10" i="1" a="1"/>
  <c r="K10" i="1" s="1"/>
  <c r="L10" i="1" a="1"/>
  <c r="L10" i="1"/>
  <c r="K11" i="1" a="1"/>
  <c r="K11" i="1" s="1"/>
  <c r="L11" i="1" a="1"/>
  <c r="L11" i="1"/>
  <c r="K12" i="1" a="1"/>
  <c r="K12" i="1" s="1"/>
  <c r="L12" i="1" a="1"/>
  <c r="L12" i="1"/>
  <c r="J3" i="1" a="1"/>
  <c r="J3" i="1" s="1"/>
  <c r="J4" i="1" a="1"/>
  <c r="J4" i="1"/>
  <c r="J5" i="1" a="1"/>
  <c r="J5" i="1" s="1"/>
  <c r="J6" i="1" a="1"/>
  <c r="J6" i="1"/>
  <c r="J7" i="1" a="1"/>
  <c r="J7" i="1" s="1"/>
  <c r="J8" i="1" a="1"/>
  <c r="J8" i="1"/>
  <c r="J9" i="1" a="1"/>
  <c r="J9" i="1" s="1"/>
  <c r="J10" i="1" a="1"/>
  <c r="J10" i="1"/>
  <c r="J11" i="1" a="1"/>
  <c r="J11" i="1" s="1"/>
  <c r="J12" i="1" a="1"/>
  <c r="J12" i="1"/>
  <c r="I3" i="1" a="1"/>
  <c r="I3" i="1" s="1"/>
  <c r="I2" i="1" a="1"/>
  <c r="I2" i="1" s="1"/>
  <c r="K14" i="1" a="1"/>
  <c r="K14" i="1" s="1"/>
  <c r="L14" i="1" a="1"/>
  <c r="L14" i="1"/>
  <c r="J14" i="1" a="1"/>
  <c r="J14" i="1"/>
  <c r="G16" i="1" a="1"/>
  <c r="G16" i="1"/>
  <c r="G17" i="1" a="1"/>
  <c r="G17" i="1"/>
  <c r="G18" i="1" a="1"/>
  <c r="G18" i="1"/>
  <c r="G19" i="1" a="1"/>
  <c r="G19" i="1"/>
  <c r="G20" i="1" a="1"/>
  <c r="G20" i="1"/>
  <c r="G21" i="1" a="1"/>
  <c r="G21" i="1"/>
  <c r="G22" i="1" a="1"/>
  <c r="G22" i="1"/>
  <c r="G23" i="1" a="1"/>
  <c r="G23" i="1"/>
  <c r="G24" i="1" a="1"/>
  <c r="G24" i="1"/>
  <c r="G25" i="1" a="1"/>
  <c r="G25" i="1"/>
  <c r="G26" i="1" a="1"/>
  <c r="G26" i="1" s="1"/>
  <c r="G27" i="1" a="1"/>
  <c r="G27" i="1"/>
  <c r="G15" i="1" a="1"/>
  <c r="G15" i="1" s="1"/>
  <c r="F16" i="1"/>
  <c r="F17" i="1"/>
  <c r="F18" i="1"/>
  <c r="F19" i="1"/>
  <c r="F20" i="1"/>
  <c r="F21" i="1"/>
  <c r="F22" i="1"/>
  <c r="F23" i="1"/>
  <c r="F24" i="1"/>
  <c r="F25" i="1"/>
  <c r="F26" i="1"/>
  <c r="F15" i="1"/>
  <c r="K13" i="1" l="1" a="1"/>
  <c r="K13" i="1" s="1"/>
  <c r="J13" i="1" a="1"/>
  <c r="J13" i="1" s="1"/>
  <c r="L13" i="1" a="1"/>
  <c r="L13" i="1" s="1"/>
  <c r="I4" i="1" a="1"/>
  <c r="I4" i="1" s="1"/>
  <c r="J2" i="1" a="1"/>
  <c r="J2" i="1" s="1"/>
  <c r="I5" i="1" l="1" a="1"/>
  <c r="I5" i="1" s="1"/>
  <c r="I7" i="1" l="1" a="1"/>
  <c r="I7" i="1" s="1"/>
  <c r="I6" i="1" a="1"/>
  <c r="I6" i="1" s="1"/>
  <c r="I8" i="1" l="1" a="1"/>
  <c r="I8" i="1" s="1"/>
  <c r="I9" i="1" a="1"/>
  <c r="I9" i="1" s="1"/>
  <c r="I12" i="1" l="1" a="1"/>
  <c r="I12" i="1" s="1"/>
  <c r="I10" i="1" a="1"/>
  <c r="I10" i="1" s="1"/>
  <c r="I11" i="1" s="1" a="1"/>
  <c r="I11" i="1" s="1"/>
</calcChain>
</file>

<file path=xl/sharedStrings.xml><?xml version="1.0" encoding="utf-8"?>
<sst xmlns="http://schemas.openxmlformats.org/spreadsheetml/2006/main" count="14" uniqueCount="5">
  <si>
    <t>Категория А</t>
  </si>
  <si>
    <t>Категория Б</t>
  </si>
  <si>
    <t>Категория В</t>
  </si>
  <si>
    <t>Дано:</t>
  </si>
  <si>
    <t>Требуется: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</si>
</sst>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2" borderId="0" xfId="0" applyNumberFormat="1" applyFill="1"/>
    <xf numFmtId="165" fontId="0" fillId="0" borderId="1" xfId="0" applyNumberFormat="1" applyBorder="1"/>
    <xf numFmtId="165" fontId="0" fillId="0" borderId="4" xfId="0" applyNumberFormat="1" applyBorder="1"/>
    <xf numFmtId="165" fontId="0" fillId="0" borderId="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28515625" customWidth="1"/>
    <col min="3" max="3" width="12.85546875" customWidth="1"/>
    <col min="7" max="7" width="15.28515625" customWidth="1"/>
    <col min="10" max="10" width="12" bestFit="1" customWidth="1"/>
    <col min="11" max="11" width="11.85546875" bestFit="1" customWidth="1"/>
  </cols>
  <sheetData>
    <row r="1" spans="1:12" ht="15.75" thickBot="1" x14ac:dyDescent="0.3">
      <c r="A1" t="s">
        <v>3</v>
      </c>
      <c r="F1" t="s">
        <v>4</v>
      </c>
      <c r="I1" s="10">
        <v>0</v>
      </c>
    </row>
    <row r="2" spans="1:12" x14ac:dyDescent="0.25">
      <c r="A2" s="1" t="s">
        <v>0</v>
      </c>
      <c r="B2" s="2" t="s">
        <v>1</v>
      </c>
      <c r="C2" s="3" t="s">
        <v>2</v>
      </c>
      <c r="F2" s="1">
        <v>1</v>
      </c>
      <c r="G2" s="3" t="s">
        <v>0</v>
      </c>
      <c r="I2" s="11">
        <f t="array" ref="I2">MIN(IF(ISNA(MATCH(A$3:C$6,I$1:I1,)),A$3:C$6))</f>
        <v>1</v>
      </c>
      <c r="J2" s="2" t="str">
        <f t="array" ref="J2">IFERROR(IF($I2&gt;0,INDEX($A$2:$C$2,1,SMALL(IF($A$3:$C$6=$I2,COLUMN($A:$C)),COLUMN(A2))),""),"")</f>
        <v>Категория А</v>
      </c>
      <c r="K2" s="2" t="str">
        <f t="array" ref="K2">IFERROR(IF($I2&gt;0,INDEX($A$2:$C$2,1,SMALL(IF($A$3:$C$6=$I2,COLUMN($A:$C)),COLUMN(B2))),""),"")</f>
        <v/>
      </c>
      <c r="L2" s="3" t="str">
        <f t="array" ref="L2">IFERROR(IF($I2&gt;0,INDEX($A$2:$C$2,1,SMALL(IF($A$3:$C$6=$I2,COLUMN($A:$C)),COLUMN(C2))),""),"")</f>
        <v/>
      </c>
    </row>
    <row r="3" spans="1:12" x14ac:dyDescent="0.25">
      <c r="A3" s="4">
        <v>1</v>
      </c>
      <c r="B3" s="5">
        <v>12</v>
      </c>
      <c r="C3" s="6">
        <v>4</v>
      </c>
      <c r="F3" s="4">
        <v>2</v>
      </c>
      <c r="G3" s="6" t="s">
        <v>0</v>
      </c>
      <c r="I3" s="12">
        <f t="array" ref="I3">MIN(IF(ISNA(MATCH(A$3:C$6,I$1:I2,)),A$3:C$6))</f>
        <v>2</v>
      </c>
      <c r="J3" s="5" t="str">
        <f t="array" ref="J3">IFERROR(IF($I3&gt;0,INDEX($A$2:$C$2,1,SMALL(IF($A$3:$C$6=$I3,COLUMN($A:$C)),COLUMN(A3))),""),"")</f>
        <v>Категория А</v>
      </c>
      <c r="K3" s="5" t="str">
        <f t="array" ref="K3">IFERROR(IF($I3&gt;0,INDEX($A$2:$C$2,1,SMALL(IF($A$3:$C$6=$I3,COLUMN($A:$C)),COLUMN(B3))),""),"")</f>
        <v>Категория В</v>
      </c>
      <c r="L3" s="6" t="str">
        <f t="array" ref="L3">IFERROR(IF($I3&gt;0,INDEX($A$2:$C$2,1,SMALL(IF($A$3:$C$6=$I3,COLUMN($A:$C)),COLUMN(C3))),""),"")</f>
        <v/>
      </c>
    </row>
    <row r="4" spans="1:12" x14ac:dyDescent="0.25">
      <c r="A4" s="4">
        <v>2</v>
      </c>
      <c r="B4" s="5">
        <v>13</v>
      </c>
      <c r="C4" s="6">
        <v>7</v>
      </c>
      <c r="F4" s="4">
        <v>12</v>
      </c>
      <c r="G4" s="6" t="s">
        <v>1</v>
      </c>
      <c r="I4" s="12">
        <f t="array" ref="I4">MIN(IF(ISNA(MATCH(A$3:C$6,I$1:I3,)),A$3:C$6))</f>
        <v>4</v>
      </c>
      <c r="J4" s="5" t="str">
        <f t="array" ref="J4">IFERROR(IF($I4&gt;0,INDEX($A$2:$C$2,1,SMALL(IF($A$3:$C$6=$I4,COLUMN($A:$C)),COLUMN(A4))),""),"")</f>
        <v>Категория В</v>
      </c>
      <c r="K4" s="5" t="str">
        <f t="array" ref="K4">IFERROR(IF($I4&gt;0,INDEX($A$2:$C$2,1,SMALL(IF($A$3:$C$6=$I4,COLUMN($A:$C)),COLUMN(B4))),""),"")</f>
        <v/>
      </c>
      <c r="L4" s="6" t="str">
        <f t="array" ref="L4">IFERROR(IF($I4&gt;0,INDEX($A$2:$C$2,1,SMALL(IF($A$3:$C$6=$I4,COLUMN($A:$C)),COLUMN(C4))),""),"")</f>
        <v/>
      </c>
    </row>
    <row r="5" spans="1:12" x14ac:dyDescent="0.25">
      <c r="A5" s="4"/>
      <c r="B5" s="5">
        <v>9</v>
      </c>
      <c r="C5" s="6">
        <v>5</v>
      </c>
      <c r="F5" s="4">
        <v>13</v>
      </c>
      <c r="G5" s="6" t="s">
        <v>1</v>
      </c>
      <c r="I5" s="12">
        <f t="array" ref="I5">MIN(IF(ISNA(MATCH(A$3:C$6,I$1:I4,)),A$3:C$6))</f>
        <v>5</v>
      </c>
      <c r="J5" s="5" t="str">
        <f t="array" ref="J5">IFERROR(IF($I5&gt;0,INDEX($A$2:$C$2,1,SMALL(IF($A$3:$C$6=$I5,COLUMN($A:$C)),COLUMN(A5))),""),"")</f>
        <v>Категория В</v>
      </c>
      <c r="K5" s="5" t="str">
        <f t="array" ref="K5">IFERROR(IF($I5&gt;0,INDEX($A$2:$C$2,1,SMALL(IF($A$3:$C$6=$I5,COLUMN($A:$C)),COLUMN(B5))),""),"")</f>
        <v/>
      </c>
      <c r="L5" s="6" t="str">
        <f t="array" ref="L5">IFERROR(IF($I5&gt;0,INDEX($A$2:$C$2,1,SMALL(IF($A$3:$C$6=$I5,COLUMN($A:$C)),COLUMN(C5))),""),"")</f>
        <v/>
      </c>
    </row>
    <row r="6" spans="1:12" ht="15.75" thickBot="1" x14ac:dyDescent="0.3">
      <c r="A6" s="7"/>
      <c r="B6" s="8">
        <v>6</v>
      </c>
      <c r="C6" s="9">
        <v>2</v>
      </c>
      <c r="F6" s="4">
        <v>9</v>
      </c>
      <c r="G6" s="6" t="s">
        <v>1</v>
      </c>
      <c r="I6" s="12">
        <f t="array" ref="I6">MIN(IF(ISNA(MATCH(A$3:C$6,I$1:I5,)),A$3:C$6))</f>
        <v>6</v>
      </c>
      <c r="J6" s="5" t="str">
        <f t="array" ref="J6">IFERROR(IF($I6&gt;0,INDEX($A$2:$C$2,1,SMALL(IF($A$3:$C$6=$I6,COLUMN($A:$C)),COLUMN(A6))),""),"")</f>
        <v>Категория Б</v>
      </c>
      <c r="K6" s="5" t="str">
        <f t="array" ref="K6">IFERROR(IF($I6&gt;0,INDEX($A$2:$C$2,1,SMALL(IF($A$3:$C$6=$I6,COLUMN($A:$C)),COLUMN(B6))),""),"")</f>
        <v/>
      </c>
      <c r="L6" s="6" t="str">
        <f t="array" ref="L6">IFERROR(IF($I6&gt;0,INDEX($A$2:$C$2,1,SMALL(IF($A$3:$C$6=$I6,COLUMN($A:$C)),COLUMN(C6))),""),"")</f>
        <v/>
      </c>
    </row>
    <row r="7" spans="1:12" x14ac:dyDescent="0.25">
      <c r="F7" s="4">
        <v>6</v>
      </c>
      <c r="G7" s="6" t="s">
        <v>1</v>
      </c>
      <c r="I7" s="12">
        <f t="array" ref="I7">MIN(IF(ISNA(MATCH(A$3:C$6,I$1:I6,)),A$3:C$6))</f>
        <v>7</v>
      </c>
      <c r="J7" s="5" t="str">
        <f t="array" ref="J7">IFERROR(IF($I7&gt;0,INDEX($A$2:$C$2,1,SMALL(IF($A$3:$C$6=$I7,COLUMN($A:$C)),COLUMN(A7))),""),"")</f>
        <v>Категория В</v>
      </c>
      <c r="K7" s="5" t="str">
        <f t="array" ref="K7">IFERROR(IF($I7&gt;0,INDEX($A$2:$C$2,1,SMALL(IF($A$3:$C$6=$I7,COLUMN($A:$C)),COLUMN(B7))),""),"")</f>
        <v/>
      </c>
      <c r="L7" s="6" t="str">
        <f t="array" ref="L7">IFERROR(IF($I7&gt;0,INDEX($A$2:$C$2,1,SMALL(IF($A$3:$C$6=$I7,COLUMN($A:$C)),COLUMN(C7))),""),"")</f>
        <v/>
      </c>
    </row>
    <row r="8" spans="1:12" x14ac:dyDescent="0.25">
      <c r="F8" s="4">
        <v>4</v>
      </c>
      <c r="G8" s="6" t="s">
        <v>2</v>
      </c>
      <c r="I8" s="12">
        <f t="array" ref="I8">MIN(IF(ISNA(MATCH(A$3:C$6,I$1:I7,)),A$3:C$6))</f>
        <v>9</v>
      </c>
      <c r="J8" s="5" t="str">
        <f t="array" ref="J8">IFERROR(IF($I8&gt;0,INDEX($A$2:$C$2,1,SMALL(IF($A$3:$C$6=$I8,COLUMN($A:$C)),COLUMN(A8))),""),"")</f>
        <v>Категория Б</v>
      </c>
      <c r="K8" s="5" t="str">
        <f t="array" ref="K8">IFERROR(IF($I8&gt;0,INDEX($A$2:$C$2,1,SMALL(IF($A$3:$C$6=$I8,COLUMN($A:$C)),COLUMN(B8))),""),"")</f>
        <v/>
      </c>
      <c r="L8" s="6" t="str">
        <f t="array" ref="L8">IFERROR(IF($I8&gt;0,INDEX($A$2:$C$2,1,SMALL(IF($A$3:$C$6=$I8,COLUMN($A:$C)),COLUMN(C8))),""),"")</f>
        <v/>
      </c>
    </row>
    <row r="9" spans="1:12" x14ac:dyDescent="0.25">
      <c r="F9" s="4">
        <v>7</v>
      </c>
      <c r="G9" s="6" t="s">
        <v>2</v>
      </c>
      <c r="I9" s="12">
        <f t="array" ref="I9">MIN(IF(ISNA(MATCH(A$3:C$6,I$1:I8,)),A$3:C$6))</f>
        <v>12</v>
      </c>
      <c r="J9" s="5" t="str">
        <f t="array" ref="J9">IFERROR(IF($I9&gt;0,INDEX($A$2:$C$2,1,SMALL(IF($A$3:$C$6=$I9,COLUMN($A:$C)),COLUMN(A9))),""),"")</f>
        <v>Категория Б</v>
      </c>
      <c r="K9" s="5" t="str">
        <f t="array" ref="K9">IFERROR(IF($I9&gt;0,INDEX($A$2:$C$2,1,SMALL(IF($A$3:$C$6=$I9,COLUMN($A:$C)),COLUMN(B9))),""),"")</f>
        <v/>
      </c>
      <c r="L9" s="6" t="str">
        <f t="array" ref="L9">IFERROR(IF($I9&gt;0,INDEX($A$2:$C$2,1,SMALL(IF($A$3:$C$6=$I9,COLUMN($A:$C)),COLUMN(C9))),""),"")</f>
        <v/>
      </c>
    </row>
    <row r="10" spans="1:12" ht="15.75" thickBot="1" x14ac:dyDescent="0.3">
      <c r="F10" s="7">
        <v>5</v>
      </c>
      <c r="G10" s="9" t="s">
        <v>2</v>
      </c>
      <c r="I10" s="12">
        <f t="array" ref="I10">MIN(IF(ISNA(MATCH(A$3:C$6,I$1:I9,)),A$3:C$6))</f>
        <v>13</v>
      </c>
      <c r="J10" s="5" t="str">
        <f t="array" ref="J10">IFERROR(IF($I10&gt;0,INDEX($A$2:$C$2,1,SMALL(IF($A$3:$C$6=$I10,COLUMN($A:$C)),COLUMN(A10))),""),"")</f>
        <v>Категория Б</v>
      </c>
      <c r="K10" s="5" t="str">
        <f t="array" ref="K10">IFERROR(IF($I10&gt;0,INDEX($A$2:$C$2,1,SMALL(IF($A$3:$C$6=$I10,COLUMN($A:$C)),COLUMN(B10))),""),"")</f>
        <v/>
      </c>
      <c r="L10" s="6" t="str">
        <f t="array" ref="L10">IFERROR(IF($I10&gt;0,INDEX($A$2:$C$2,1,SMALL(IF($A$3:$C$6=$I10,COLUMN($A:$C)),COLUMN(C10))),""),"")</f>
        <v/>
      </c>
    </row>
    <row r="11" spans="1:12" x14ac:dyDescent="0.25">
      <c r="I11" s="12">
        <f t="array" ref="I11">MIN(IF(ISNA(MATCH(A$3:C$6,I$1:I10,)),A$3:C$6))</f>
        <v>0</v>
      </c>
      <c r="J11" s="5" t="str">
        <f t="array" ref="J11">IFERROR(IF($I11&gt;0,INDEX($A$2:$C$2,1,SMALL(IF($A$3:$C$6=$I11,COLUMN($A:$C)),COLUMN(A11))),""),"")</f>
        <v/>
      </c>
      <c r="K11" s="5" t="str">
        <f t="array" ref="K11">IFERROR(IF($I11&gt;0,INDEX($A$2:$C$2,1,SMALL(IF($A$3:$C$6=$I11,COLUMN($A:$C)),COLUMN(B11))),""),"")</f>
        <v/>
      </c>
      <c r="L11" s="6" t="str">
        <f t="array" ref="L11">IFERROR(IF($I11&gt;0,INDEX($A$2:$C$2,1,SMALL(IF($A$3:$C$6=$I11,COLUMN($A:$C)),COLUMN(C11))),""),"")</f>
        <v/>
      </c>
    </row>
    <row r="12" spans="1:12" x14ac:dyDescent="0.25">
      <c r="I12" s="12">
        <f t="array" ref="I12">MIN(IF(ISNA(MATCH(A$3:C$6,I$1:I11,)),A$3:C$6))</f>
        <v>0</v>
      </c>
      <c r="J12" s="5" t="str">
        <f t="array" ref="J12">IFERROR(IF($I12&gt;0,INDEX($A$2:$C$2,1,SMALL(IF($A$3:$C$6=$I12,COLUMN($A:$C)),COLUMN(A12))),""),"")</f>
        <v/>
      </c>
      <c r="K12" s="5" t="str">
        <f t="array" ref="K12">IFERROR(IF($I12&gt;0,INDEX($A$2:$C$2,1,SMALL(IF($A$3:$C$6=$I12,COLUMN($A:$C)),COLUMN(B12))),""),"")</f>
        <v/>
      </c>
      <c r="L12" s="6" t="str">
        <f t="array" ref="L12">IFERROR(IF($I12&gt;0,INDEX($A$2:$C$2,1,SMALL(IF($A$3:$C$6=$I12,COLUMN($A:$C)),COLUMN(C12))),""),"")</f>
        <v/>
      </c>
    </row>
    <row r="13" spans="1:12" ht="15.75" thickBot="1" x14ac:dyDescent="0.3">
      <c r="I13" s="13">
        <f t="array" ref="I13">MIN(IF(ISNA(MATCH(A$3:C$6,I$1:I12,)),A$3:C$6))</f>
        <v>0</v>
      </c>
      <c r="J13" s="8" t="str">
        <f t="array" ref="J13">IFERROR(IF($I13&gt;0,INDEX($A$2:$C$2,1,SMALL(IF($A$3:$C$6=$I13,COLUMN($A:$C)),COLUMN(A13))),""),"")</f>
        <v/>
      </c>
      <c r="K13" s="8" t="str">
        <f t="array" ref="K13">IFERROR(IF($I13&gt;0,INDEX($A$2:$C$2,1,SMALL(IF($A$3:$C$6=$I13,COLUMN($A:$C)),COLUMN(B13))),""),"")</f>
        <v/>
      </c>
      <c r="L13" s="9" t="str">
        <f t="array" ref="L13">IFERROR(IF($I13&gt;0,INDEX($A$2:$C$2,1,SMALL(IF($A$3:$C$6=$I13,COLUMN($A:$C)),COLUMN(C13))),""),"")</f>
        <v/>
      </c>
    </row>
    <row r="14" spans="1:12" ht="15.75" thickBot="1" x14ac:dyDescent="0.3">
      <c r="J14" s="5" t="str">
        <f t="array" ref="J14">IFERROR(IF($I14&gt;0,INDEX($A$2:$C$2,1,SMALL(IF($A$3:$C$6=$I14,COLUMN($A:$C)),COLUMN(A14))),""),"")</f>
        <v/>
      </c>
      <c r="K14" s="5" t="str">
        <f t="array" ref="K14">IFERROR(IF($I14&gt;0,INDEX($A$2:$C$2,1,SMALL(IF($A$3:$C$6=$I14,COLUMN($A:$C)),COLUMN(B14))),""),"")</f>
        <v/>
      </c>
      <c r="L14" s="5" t="str">
        <f t="array" ref="L14">IFERROR(IF($I14&gt;0,INDEX($A$2:$C$2,1,SMALL(IF($A$3:$C$6=$I14,COLUMN($A:$C)),COLUMN(C14))),""),"")</f>
        <v/>
      </c>
    </row>
    <row r="15" spans="1:12" x14ac:dyDescent="0.25">
      <c r="F15" s="1">
        <f>IFERROR(SMALL(A$3:C$6,ROW(F1)),"")</f>
        <v>1</v>
      </c>
      <c r="G15" s="3" t="str">
        <f t="array" ref="G15">IF($F15="","",INDEX($A$2:$C$2,1,MIN(IF($A$3:$C$6=$F15,COLUMN($A:$C)))))</f>
        <v>Категория А</v>
      </c>
    </row>
    <row r="16" spans="1:12" x14ac:dyDescent="0.25">
      <c r="F16" s="4">
        <f>IFERROR(SMALL(A$3:C$6,ROW(F2)),"")</f>
        <v>2</v>
      </c>
      <c r="G16" s="6" t="str">
        <f t="array" ref="G16">IF($F16="","",INDEX($A$2:$C$2,1,MIN(IF($A$3:$C$6=$F16,COLUMN($A:$C)))))</f>
        <v>Категория А</v>
      </c>
    </row>
    <row r="17" spans="6:7" x14ac:dyDescent="0.25">
      <c r="F17" s="4">
        <f>IFERROR(SMALL(A$3:C$6,ROW(F3)),"")</f>
        <v>2</v>
      </c>
      <c r="G17" s="6" t="str">
        <f t="array" ref="G17">IF($F17="","",INDEX($A$2:$C$2,1,MIN(IF($A$3:$C$6=$F17,COLUMN($A:$C)))))</f>
        <v>Категория А</v>
      </c>
    </row>
    <row r="18" spans="6:7" x14ac:dyDescent="0.25">
      <c r="F18" s="4">
        <f>IFERROR(SMALL(A$3:C$6,ROW(F4)),"")</f>
        <v>4</v>
      </c>
      <c r="G18" s="6" t="str">
        <f t="array" ref="G18">IF($F18="","",INDEX($A$2:$C$2,1,MIN(IF($A$3:$C$6=$F18,COLUMN($A:$C)))))</f>
        <v>Категория В</v>
      </c>
    </row>
    <row r="19" spans="6:7" x14ac:dyDescent="0.25">
      <c r="F19" s="4">
        <f>IFERROR(SMALL(A$3:C$6,ROW(F5)),"")</f>
        <v>5</v>
      </c>
      <c r="G19" s="6" t="str">
        <f t="array" ref="G19">IF($F19="","",INDEX($A$2:$C$2,1,MIN(IF($A$3:$C$6=$F19,COLUMN($A:$C)))))</f>
        <v>Категория В</v>
      </c>
    </row>
    <row r="20" spans="6:7" x14ac:dyDescent="0.25">
      <c r="F20" s="4">
        <f>IFERROR(SMALL(A$3:C$6,ROW(F6)),"")</f>
        <v>6</v>
      </c>
      <c r="G20" s="6" t="str">
        <f t="array" ref="G20">IF($F20="","",INDEX($A$2:$C$2,1,MIN(IF($A$3:$C$6=$F20,COLUMN($A:$C)))))</f>
        <v>Категория Б</v>
      </c>
    </row>
    <row r="21" spans="6:7" x14ac:dyDescent="0.25">
      <c r="F21" s="4">
        <f>IFERROR(SMALL(A$3:C$6,ROW(F7)),"")</f>
        <v>7</v>
      </c>
      <c r="G21" s="6" t="str">
        <f t="array" ref="G21">IF($F21="","",INDEX($A$2:$C$2,1,MIN(IF($A$3:$C$6=$F21,COLUMN($A:$C)))))</f>
        <v>Категория В</v>
      </c>
    </row>
    <row r="22" spans="6:7" x14ac:dyDescent="0.25">
      <c r="F22" s="4">
        <f>IFERROR(SMALL(A$3:C$6,ROW(F8)),"")</f>
        <v>9</v>
      </c>
      <c r="G22" s="6" t="str">
        <f t="array" ref="G22">IF($F22="","",INDEX($A$2:$C$2,1,MIN(IF($A$3:$C$6=$F22,COLUMN($A:$C)))))</f>
        <v>Категория Б</v>
      </c>
    </row>
    <row r="23" spans="6:7" x14ac:dyDescent="0.25">
      <c r="F23" s="4">
        <f>IFERROR(SMALL(A$3:C$6,ROW(F9)),"")</f>
        <v>12</v>
      </c>
      <c r="G23" s="6" t="str">
        <f t="array" ref="G23">IF($F23="","",INDEX($A$2:$C$2,1,MIN(IF($A$3:$C$6=$F23,COLUMN($A:$C)))))</f>
        <v>Категория Б</v>
      </c>
    </row>
    <row r="24" spans="6:7" x14ac:dyDescent="0.25">
      <c r="F24" s="4">
        <f>IFERROR(SMALL(A$3:C$6,ROW(F10)),"")</f>
        <v>13</v>
      </c>
      <c r="G24" s="6" t="str">
        <f t="array" ref="G24">IF($F24="","",INDEX($A$2:$C$2,1,MIN(IF($A$3:$C$6=$F24,COLUMN($A:$C)))))</f>
        <v>Категория Б</v>
      </c>
    </row>
    <row r="25" spans="6:7" x14ac:dyDescent="0.25">
      <c r="F25" s="4" t="str">
        <f>IFERROR(SMALL(A$3:C$6,ROW(F11)),"")</f>
        <v/>
      </c>
      <c r="G25" s="6" t="str">
        <f t="array" ref="G25">IF($F25="","",INDEX($A$2:$C$2,1,MIN(IF($A$3:$C$6=$F25,COLUMN($A:$C)))))</f>
        <v/>
      </c>
    </row>
    <row r="26" spans="6:7" x14ac:dyDescent="0.25">
      <c r="F26" s="4" t="str">
        <f>IFERROR(SMALL(A$3:C$6,ROW(F12)),"")</f>
        <v/>
      </c>
      <c r="G26" s="6" t="str">
        <f t="array" ref="G26">IF($F26="","",INDEX($A$2:$C$2,1,MIN(IF($A$3:$C$6=$F26,COLUMN($A:$C)))))</f>
        <v/>
      </c>
    </row>
    <row r="27" spans="6:7" ht="15.75" thickBot="1" x14ac:dyDescent="0.3">
      <c r="F27" s="7"/>
      <c r="G27" s="9" t="str">
        <f t="array" ref="G27">IF($F27="","",INDEX($A$2:$C$2,1,MIN(IF($A$3:$C$6=$F27,COLUMN($A:$C)))))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Бурдов Дмитрий Владимировнич</dc:creator>
  <cp:lastModifiedBy>Белых Сергей Алексеевич</cp:lastModifiedBy>
  <dcterms:created xsi:type="dcterms:W3CDTF">2018-04-11T09:49:15Z</dcterms:created>
  <dcterms:modified xsi:type="dcterms:W3CDTF">2018-04-11T11:14:53Z</dcterms:modified>
</cp:coreProperties>
</file>