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240" yWindow="75" windowWidth="20115" windowHeight="10035"/>
  </bookViews>
  <sheets>
    <sheet name="ведомость" sheetId="1" r:id="rId1"/>
    <sheet name="вопрос" sheetId="2" r:id="rId2"/>
  </sheets>
  <calcPr calcId="152511"/>
</workbook>
</file>

<file path=xl/calcChain.xml><?xml version="1.0" encoding="utf-8"?>
<calcChain xmlns="http://schemas.openxmlformats.org/spreadsheetml/2006/main">
  <c r="B24" i="1" l="1"/>
  <c r="B28" i="1"/>
  <c r="B32" i="1"/>
  <c r="B36" i="1"/>
  <c r="B37" i="1"/>
  <c r="B41" i="1"/>
  <c r="B45" i="1"/>
  <c r="B49" i="1"/>
  <c r="B51" i="1"/>
  <c r="B55" i="1"/>
  <c r="B59" i="1"/>
  <c r="B63" i="1"/>
  <c r="B15" i="1"/>
  <c r="B69" i="1"/>
  <c r="B73" i="1"/>
  <c r="B17" i="1"/>
  <c r="B79" i="1"/>
  <c r="B18" i="1"/>
  <c r="B86" i="1"/>
  <c r="B89" i="1"/>
  <c r="B21" i="1"/>
  <c r="A21" i="1"/>
  <c r="A22" i="1"/>
  <c r="B22" i="1" s="1"/>
  <c r="A23" i="1"/>
  <c r="B23" i="1" s="1"/>
  <c r="A24" i="1"/>
  <c r="A25" i="1"/>
  <c r="B25" i="1" s="1"/>
  <c r="A26" i="1"/>
  <c r="B26" i="1" s="1"/>
  <c r="A27" i="1"/>
  <c r="B27" i="1" s="1"/>
  <c r="A28" i="1"/>
  <c r="A29" i="1"/>
  <c r="B29" i="1" s="1"/>
  <c r="A30" i="1"/>
  <c r="B30" i="1" s="1"/>
  <c r="A31" i="1"/>
  <c r="B31" i="1" s="1"/>
  <c r="A32" i="1"/>
  <c r="A33" i="1"/>
  <c r="B33" i="1" s="1"/>
  <c r="A34" i="1"/>
  <c r="B34" i="1" s="1"/>
  <c r="A35" i="1"/>
  <c r="B35" i="1" s="1"/>
  <c r="A36" i="1"/>
  <c r="A9" i="1"/>
  <c r="B9" i="1" s="1"/>
  <c r="A10" i="1"/>
  <c r="B10" i="1" s="1"/>
  <c r="A11" i="1"/>
  <c r="B11" i="1" s="1"/>
  <c r="A37" i="1"/>
  <c r="A38" i="1"/>
  <c r="B38" i="1" s="1"/>
  <c r="A39" i="1"/>
  <c r="B39" i="1" s="1"/>
  <c r="A40" i="1"/>
  <c r="B40" i="1" s="1"/>
  <c r="A41" i="1"/>
  <c r="A42" i="1"/>
  <c r="B42" i="1" s="1"/>
  <c r="A43" i="1"/>
  <c r="B43" i="1" s="1"/>
  <c r="A44" i="1"/>
  <c r="B44" i="1" s="1"/>
  <c r="A45" i="1"/>
  <c r="A46" i="1"/>
  <c r="B46" i="1" s="1"/>
  <c r="A47" i="1"/>
  <c r="B47" i="1" s="1"/>
  <c r="A48" i="1"/>
  <c r="B48" i="1" s="1"/>
  <c r="A49" i="1"/>
  <c r="A50" i="1"/>
  <c r="B50" i="1" s="1"/>
  <c r="A12" i="1"/>
  <c r="B12" i="1" s="1"/>
  <c r="A13" i="1"/>
  <c r="B13" i="1" s="1"/>
  <c r="A51" i="1"/>
  <c r="A52" i="1"/>
  <c r="B52" i="1" s="1"/>
  <c r="A53" i="1"/>
  <c r="B53" i="1" s="1"/>
  <c r="A54" i="1"/>
  <c r="B54" i="1" s="1"/>
  <c r="A55" i="1"/>
  <c r="A56" i="1"/>
  <c r="B56" i="1" s="1"/>
  <c r="A57" i="1"/>
  <c r="B57" i="1" s="1"/>
  <c r="A58" i="1"/>
  <c r="B58" i="1" s="1"/>
  <c r="A59" i="1"/>
  <c r="A60" i="1"/>
  <c r="B60" i="1" s="1"/>
  <c r="A61" i="1"/>
  <c r="B61" i="1" s="1"/>
  <c r="A62" i="1"/>
  <c r="B62" i="1" s="1"/>
  <c r="A63" i="1"/>
  <c r="A64" i="1"/>
  <c r="B64" i="1" s="1"/>
  <c r="A65" i="1"/>
  <c r="B65" i="1" s="1"/>
  <c r="A14" i="1"/>
  <c r="B14" i="1" s="1"/>
  <c r="A15" i="1"/>
  <c r="A66" i="1"/>
  <c r="B66" i="1" s="1"/>
  <c r="A67" i="1"/>
  <c r="B67" i="1" s="1"/>
  <c r="A68" i="1"/>
  <c r="B68" i="1" s="1"/>
  <c r="A69" i="1"/>
  <c r="A70" i="1"/>
  <c r="B70" i="1" s="1"/>
  <c r="A71" i="1"/>
  <c r="B71" i="1" s="1"/>
  <c r="A72" i="1"/>
  <c r="B72" i="1" s="1"/>
  <c r="A73" i="1"/>
  <c r="A74" i="1"/>
  <c r="B74" i="1" s="1"/>
  <c r="A75" i="1"/>
  <c r="B75" i="1" s="1"/>
  <c r="A16" i="1"/>
  <c r="B16" i="1" s="1"/>
  <c r="A17" i="1"/>
  <c r="A76" i="1"/>
  <c r="B76" i="1" s="1"/>
  <c r="A77" i="1"/>
  <c r="B77" i="1" s="1"/>
  <c r="A78" i="1"/>
  <c r="B78" i="1" s="1"/>
  <c r="A79" i="1"/>
  <c r="A80" i="1"/>
  <c r="B80" i="1" s="1"/>
  <c r="A81" i="1"/>
  <c r="B81" i="1" s="1"/>
  <c r="A82" i="1"/>
  <c r="B82" i="1" s="1"/>
  <c r="A18" i="1"/>
  <c r="A83" i="1"/>
  <c r="B83" i="1" s="1"/>
  <c r="A84" i="1"/>
  <c r="B84" i="1" s="1"/>
  <c r="A85" i="1"/>
  <c r="B85" i="1" s="1"/>
  <c r="A86" i="1"/>
  <c r="A87" i="1"/>
  <c r="B87" i="1" s="1"/>
  <c r="A19" i="1"/>
  <c r="B19" i="1" s="1"/>
  <c r="A88" i="1"/>
  <c r="B88" i="1" s="1"/>
  <c r="A89" i="1"/>
  <c r="A90" i="1"/>
  <c r="B90" i="1" s="1"/>
  <c r="A91" i="1"/>
  <c r="B91" i="1" s="1"/>
  <c r="A20" i="1"/>
  <c r="B20" i="1" s="1"/>
  <c r="A8" i="1"/>
  <c r="B8" i="1" s="1"/>
</calcChain>
</file>

<file path=xl/sharedStrings.xml><?xml version="1.0" encoding="utf-8"?>
<sst xmlns="http://schemas.openxmlformats.org/spreadsheetml/2006/main" count="179" uniqueCount="93">
  <si>
    <t>ВЕДОМОСТЬ</t>
  </si>
  <si>
    <t>1 </t>
  </si>
  <si>
    <t>10 </t>
  </si>
  <si>
    <t>11 </t>
  </si>
  <si>
    <t>12 </t>
  </si>
  <si>
    <t>13 </t>
  </si>
  <si>
    <t>14 </t>
  </si>
  <si>
    <t>16 </t>
  </si>
  <si>
    <t>17 </t>
  </si>
  <si>
    <t>17а </t>
  </si>
  <si>
    <t>17б </t>
  </si>
  <si>
    <t>17в, кв. 1</t>
  </si>
  <si>
    <t>17в, кв. 2</t>
  </si>
  <si>
    <t>18, кв. 1</t>
  </si>
  <si>
    <t>18, кв. 2</t>
  </si>
  <si>
    <t>19, кв. 1</t>
  </si>
  <si>
    <t>19, кв. 2</t>
  </si>
  <si>
    <t>1а </t>
  </si>
  <si>
    <t>1б </t>
  </si>
  <si>
    <t>2 </t>
  </si>
  <si>
    <t>20 </t>
  </si>
  <si>
    <t>21 </t>
  </si>
  <si>
    <t>23 </t>
  </si>
  <si>
    <t>24/10, кв. 1</t>
  </si>
  <si>
    <t>24/10, кв. 2</t>
  </si>
  <si>
    <t>24/10, кв. 3</t>
  </si>
  <si>
    <t>25, кв. 1</t>
  </si>
  <si>
    <t>25, кв. 2</t>
  </si>
  <si>
    <t>26 </t>
  </si>
  <si>
    <t>27, кв. 1</t>
  </si>
  <si>
    <t>27, кв. 2</t>
  </si>
  <si>
    <t>28 </t>
  </si>
  <si>
    <t>29, кв. 1</t>
  </si>
  <si>
    <t>29, кв. 2</t>
  </si>
  <si>
    <t>2а </t>
  </si>
  <si>
    <t>3 </t>
  </si>
  <si>
    <t>30 </t>
  </si>
  <si>
    <t>31, кв. 1</t>
  </si>
  <si>
    <t>31, кв. 2</t>
  </si>
  <si>
    <t>32 </t>
  </si>
  <si>
    <t>33 </t>
  </si>
  <si>
    <t>34 </t>
  </si>
  <si>
    <t>35, кв. 1</t>
  </si>
  <si>
    <t>35, кв. 2</t>
  </si>
  <si>
    <t>36 </t>
  </si>
  <si>
    <t>37, кв. 1</t>
  </si>
  <si>
    <t>37, кв. 2</t>
  </si>
  <si>
    <t>38, кв. 1</t>
  </si>
  <si>
    <t>38, кв. 2</t>
  </si>
  <si>
    <t>39, кв. 1</t>
  </si>
  <si>
    <t>39, кв. 2</t>
  </si>
  <si>
    <t>3а </t>
  </si>
  <si>
    <t>4 </t>
  </si>
  <si>
    <t>40 </t>
  </si>
  <si>
    <t>41 </t>
  </si>
  <si>
    <t>43 </t>
  </si>
  <si>
    <t>44 </t>
  </si>
  <si>
    <t>45 </t>
  </si>
  <si>
    <t>46 </t>
  </si>
  <si>
    <t>47, кв. 1</t>
  </si>
  <si>
    <t>47, кв. 2</t>
  </si>
  <si>
    <t>48 </t>
  </si>
  <si>
    <t>49 </t>
  </si>
  <si>
    <t>4а </t>
  </si>
  <si>
    <t>5 </t>
  </si>
  <si>
    <t>50 </t>
  </si>
  <si>
    <t>51, кв. 1</t>
  </si>
  <si>
    <t>51, кв. 2</t>
  </si>
  <si>
    <t>52 </t>
  </si>
  <si>
    <t>54 </t>
  </si>
  <si>
    <t>56 </t>
  </si>
  <si>
    <t>58 </t>
  </si>
  <si>
    <t>6 </t>
  </si>
  <si>
    <t>60 </t>
  </si>
  <si>
    <t>62 </t>
  </si>
  <si>
    <t>64 </t>
  </si>
  <si>
    <t>66 </t>
  </si>
  <si>
    <t>68 </t>
  </si>
  <si>
    <t>7 </t>
  </si>
  <si>
    <t>70, кв. 1</t>
  </si>
  <si>
    <t>70, кв. 2</t>
  </si>
  <si>
    <t>72 </t>
  </si>
  <si>
    <t>74 </t>
  </si>
  <si>
    <t>8 </t>
  </si>
  <si>
    <t>9 </t>
  </si>
  <si>
    <t>Дом</t>
  </si>
  <si>
    <t>как есть</t>
  </si>
  <si>
    <t>хотелось</t>
  </si>
  <si>
    <t>Доброго дня уважаемые форумчане! Подскажите, какой прием можно применить при сортировке данных в столбце А,</t>
  </si>
  <si>
    <t>чтобы в итоге числа шли в порядке возврастания. Столбец N</t>
  </si>
  <si>
    <t>Подставлял сначало в ручную "0" числам от 1-9, затем сортировка с заменой</t>
  </si>
  <si>
    <t>число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</si>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</sst>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6\4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horizontal="justify" vertical="center"/>
    </xf>
    <xf numFmtId="164" fontId="0" fillId="0" borderId="1" xfId="0" applyNumberFormat="1" applyBorder="1" applyAlignment="1">
      <alignment vertical="center"/>
    </xf>
    <xf numFmtId="0" fontId="0" fillId="2" borderId="0" xfId="0" applyFill="1"/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/>
    </xf>
    <xf numFmtId="0" fontId="1" fillId="0" borderId="0" xfId="0" applyFont="1"/>
    <xf numFmtId="0" fontId="1" fillId="3" borderId="0" xfId="0" applyFont="1" applyFill="1"/>
    <xf numFmtId="164" fontId="2" fillId="0" borderId="0" xfId="0" applyNumberFormat="1" applyFont="1" applyBorder="1" applyAlignment="1">
      <alignment horizontal="justify" vertical="center"/>
    </xf>
    <xf numFmtId="0" fontId="0" fillId="0" borderId="0" xfId="0" applyNumberFormat="1"/>
    <xf numFmtId="0" fontId="1" fillId="0" borderId="0" xfId="0" applyNumberFormat="1" applyFont="1"/>
    <xf numFmtId="0" fontId="2" fillId="0" borderId="1" xfId="0" applyNumberFormat="1" applyFont="1" applyBorder="1" applyAlignment="1">
      <alignment horizontal="justify" vertical="center"/>
    </xf>
    <xf numFmtId="0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DDDDD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91"/>
  <sheetViews>
    <sheetView tabSelected="1" workbookViewId="0">
      <selection activeCell="A7" sqref="A7"/>
    </sheetView>
  </sheetViews>
  <sheetFormatPr defaultRowHeight="15" x14ac:dyDescent="0.25"/>
  <cols>
    <col min="3" max="3" width="10.85546875" style="10" customWidth="1"/>
    <col min="4" max="14" width="3" customWidth="1"/>
    <col min="15" max="15" width="14.85546875" customWidth="1"/>
    <col min="16" max="16" width="10.5703125" customWidth="1"/>
    <col min="17" max="27" width="3.7109375" customWidth="1"/>
  </cols>
  <sheetData>
    <row r="1" spans="1:27" x14ac:dyDescent="0.25">
      <c r="F1" s="1" t="s">
        <v>0</v>
      </c>
      <c r="O1" s="4"/>
      <c r="S1" s="1" t="s">
        <v>0</v>
      </c>
    </row>
    <row r="2" spans="1:27" x14ac:dyDescent="0.25">
      <c r="E2" s="1"/>
      <c r="O2" s="4"/>
    </row>
    <row r="3" spans="1:27" x14ac:dyDescent="0.25">
      <c r="E3" s="1"/>
      <c r="O3" s="4"/>
      <c r="P3" t="s">
        <v>90</v>
      </c>
    </row>
    <row r="4" spans="1:27" x14ac:dyDescent="0.25">
      <c r="O4" s="4"/>
    </row>
    <row r="5" spans="1:27" x14ac:dyDescent="0.25">
      <c r="C5" s="11" t="s">
        <v>86</v>
      </c>
      <c r="E5" s="1"/>
      <c r="H5" s="1"/>
      <c r="O5" s="4"/>
      <c r="P5" s="8" t="s">
        <v>87</v>
      </c>
      <c r="W5" s="7"/>
    </row>
    <row r="6" spans="1:27" x14ac:dyDescent="0.25">
      <c r="O6" s="4"/>
    </row>
    <row r="7" spans="1:27" x14ac:dyDescent="0.25">
      <c r="A7" s="9" t="s">
        <v>91</v>
      </c>
      <c r="B7" s="9" t="s">
        <v>92</v>
      </c>
      <c r="C7" s="12" t="s">
        <v>85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2" t="s">
        <v>85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5" customHeight="1" x14ac:dyDescent="0.25">
      <c r="A8">
        <f>IFERROR(--LEFT(TRIM(C8),2),--LEFT(TRIM(C8),1))</f>
        <v>1</v>
      </c>
      <c r="B8" t="str">
        <f>REPLACE(C8,1,LEN(A8),)</f>
        <v> </v>
      </c>
      <c r="C8" s="13" t="s"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4"/>
      <c r="P8" s="3" t="s">
        <v>1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5" customHeight="1" x14ac:dyDescent="0.25">
      <c r="A9">
        <f>IFERROR(--LEFT(TRIM(C9),2),--LEFT(TRIM(C9),1))</f>
        <v>1</v>
      </c>
      <c r="B9" t="str">
        <f>REPLACE(C9,1,LEN(A9),)</f>
        <v>а </v>
      </c>
      <c r="C9" s="13" t="s">
        <v>17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4"/>
      <c r="P9" s="3" t="s">
        <v>17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5" customHeight="1" x14ac:dyDescent="0.25">
      <c r="A10">
        <f>IFERROR(--LEFT(TRIM(C10),2),--LEFT(TRIM(C10),1))</f>
        <v>1</v>
      </c>
      <c r="B10" t="str">
        <f>REPLACE(C10,1,LEN(A10),)</f>
        <v>б </v>
      </c>
      <c r="C10" s="13" t="s">
        <v>18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4"/>
      <c r="P10" s="3" t="s">
        <v>18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5" customHeight="1" x14ac:dyDescent="0.25">
      <c r="A11">
        <f>IFERROR(--LEFT(TRIM(C11),2),--LEFT(TRIM(C11),1))</f>
        <v>2</v>
      </c>
      <c r="B11" t="str">
        <f>REPLACE(C11,1,LEN(A11),)</f>
        <v> </v>
      </c>
      <c r="C11" s="13" t="s">
        <v>19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4"/>
      <c r="P11" s="3" t="s">
        <v>19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5" customHeight="1" x14ac:dyDescent="0.25">
      <c r="A12">
        <f>IFERROR(--LEFT(TRIM(C12),2),--LEFT(TRIM(C12),1))</f>
        <v>2</v>
      </c>
      <c r="B12" t="str">
        <f>REPLACE(C12,1,LEN(A12),)</f>
        <v>а </v>
      </c>
      <c r="C12" s="13" t="s">
        <v>34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4"/>
      <c r="P12" s="3" t="s">
        <v>34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5" customHeight="1" x14ac:dyDescent="0.25">
      <c r="A13">
        <f>IFERROR(--LEFT(TRIM(C13),2),--LEFT(TRIM(C13),1))</f>
        <v>3</v>
      </c>
      <c r="B13" t="str">
        <f>REPLACE(C13,1,LEN(A13),)</f>
        <v> </v>
      </c>
      <c r="C13" s="13" t="s">
        <v>35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4"/>
      <c r="P13" s="3" t="s">
        <v>35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5" customHeight="1" x14ac:dyDescent="0.25">
      <c r="A14">
        <f>IFERROR(--LEFT(TRIM(C14),2),--LEFT(TRIM(C14),1))</f>
        <v>3</v>
      </c>
      <c r="B14" t="str">
        <f>REPLACE(C14,1,LEN(A14),)</f>
        <v>а </v>
      </c>
      <c r="C14" s="13" t="s">
        <v>51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4"/>
      <c r="P14" s="3" t="s">
        <v>51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5" customHeight="1" x14ac:dyDescent="0.25">
      <c r="A15">
        <f>IFERROR(--LEFT(TRIM(C15),2),--LEFT(TRIM(C15),1))</f>
        <v>4</v>
      </c>
      <c r="B15" t="str">
        <f>REPLACE(C15,1,LEN(A15),)</f>
        <v> </v>
      </c>
      <c r="C15" s="13" t="s">
        <v>52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"/>
      <c r="P15" s="3" t="s">
        <v>52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5" customHeight="1" x14ac:dyDescent="0.25">
      <c r="A16">
        <f>IFERROR(--LEFT(TRIM(C16),2),--LEFT(TRIM(C16),1))</f>
        <v>4</v>
      </c>
      <c r="B16" t="str">
        <f>REPLACE(C16,1,LEN(A16),)</f>
        <v>а </v>
      </c>
      <c r="C16" s="13" t="s">
        <v>63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"/>
      <c r="P16" s="3" t="s">
        <v>63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5" customHeight="1" x14ac:dyDescent="0.25">
      <c r="A17">
        <f>IFERROR(--LEFT(TRIM(C17),2),--LEFT(TRIM(C17),1))</f>
        <v>5</v>
      </c>
      <c r="B17" t="str">
        <f>REPLACE(C17,1,LEN(A17),)</f>
        <v> </v>
      </c>
      <c r="C17" s="13" t="s">
        <v>64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"/>
      <c r="P17" s="3" t="s">
        <v>64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5" customHeight="1" x14ac:dyDescent="0.25">
      <c r="A18">
        <f>IFERROR(--LEFT(TRIM(C18),2),--LEFT(TRIM(C18),1))</f>
        <v>6</v>
      </c>
      <c r="B18" t="str">
        <f>REPLACE(C18,1,LEN(A18),)</f>
        <v> </v>
      </c>
      <c r="C18" s="13" t="s">
        <v>72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4"/>
      <c r="P18" s="3" t="s">
        <v>72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" customHeight="1" x14ac:dyDescent="0.25">
      <c r="A19">
        <f>IFERROR(--LEFT(TRIM(C19),2),--LEFT(TRIM(C19),1))</f>
        <v>7</v>
      </c>
      <c r="B19" t="str">
        <f>REPLACE(C19,1,LEN(A19),)</f>
        <v> </v>
      </c>
      <c r="C19" s="13" t="s">
        <v>78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4"/>
      <c r="P19" s="3" t="s">
        <v>78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5" customHeight="1" x14ac:dyDescent="0.25">
      <c r="A20">
        <f>IFERROR(--LEFT(TRIM(C20),2),--LEFT(TRIM(C20),1))</f>
        <v>8</v>
      </c>
      <c r="B20" t="str">
        <f>REPLACE(C20,1,LEN(A20),)</f>
        <v> </v>
      </c>
      <c r="C20" s="13" t="s">
        <v>83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"/>
      <c r="P20" s="3" t="s">
        <v>83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" customHeight="1" x14ac:dyDescent="0.25">
      <c r="A21">
        <f>IFERROR(--LEFT(TRIM(C21),2),--LEFT(TRIM(C21),1))</f>
        <v>9</v>
      </c>
      <c r="B21" t="str">
        <f>REPLACE(C21,1,LEN(A21),)</f>
        <v> </v>
      </c>
      <c r="C21" s="13" t="s">
        <v>84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4"/>
      <c r="P21" s="3" t="s">
        <v>84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5" customHeight="1" x14ac:dyDescent="0.25">
      <c r="A22">
        <f>IFERROR(--LEFT(TRIM(C22),2),--LEFT(TRIM(C22),1))</f>
        <v>10</v>
      </c>
      <c r="B22" t="str">
        <f>REPLACE(C22,1,LEN(A22),)</f>
        <v> </v>
      </c>
      <c r="C22" s="13" t="s">
        <v>2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"/>
      <c r="P22" s="3" t="s">
        <v>2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5" customHeight="1" x14ac:dyDescent="0.25">
      <c r="A23">
        <f>IFERROR(--LEFT(TRIM(C23),2),--LEFT(TRIM(C23),1))</f>
        <v>11</v>
      </c>
      <c r="B23" t="str">
        <f>REPLACE(C23,1,LEN(A23),)</f>
        <v> </v>
      </c>
      <c r="C23" s="13" t="s">
        <v>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4"/>
      <c r="P23" s="3" t="s">
        <v>3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5" customHeight="1" x14ac:dyDescent="0.25">
      <c r="A24">
        <f>IFERROR(--LEFT(TRIM(C24),2),--LEFT(TRIM(C24),1))</f>
        <v>12</v>
      </c>
      <c r="B24" t="str">
        <f>REPLACE(C24,1,LEN(A24),)</f>
        <v> </v>
      </c>
      <c r="C24" s="13" t="s">
        <v>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4"/>
      <c r="P24" s="3" t="s">
        <v>4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" customHeight="1" x14ac:dyDescent="0.25">
      <c r="A25">
        <f>IFERROR(--LEFT(TRIM(C25),2),--LEFT(TRIM(C25),1))</f>
        <v>13</v>
      </c>
      <c r="B25" t="str">
        <f>REPLACE(C25,1,LEN(A25),)</f>
        <v> </v>
      </c>
      <c r="C25" s="13" t="s">
        <v>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4"/>
      <c r="P25" s="3" t="s">
        <v>5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5" customHeight="1" x14ac:dyDescent="0.25">
      <c r="A26">
        <f>IFERROR(--LEFT(TRIM(C26),2),--LEFT(TRIM(C26),1))</f>
        <v>14</v>
      </c>
      <c r="B26" t="str">
        <f>REPLACE(C26,1,LEN(A26),)</f>
        <v> </v>
      </c>
      <c r="C26" s="13" t="s">
        <v>6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4"/>
      <c r="P26" s="3" t="s">
        <v>6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5" customHeight="1" x14ac:dyDescent="0.25">
      <c r="A27">
        <f>IFERROR(--LEFT(TRIM(C27),2),--LEFT(TRIM(C27),1))</f>
        <v>16</v>
      </c>
      <c r="B27" t="str">
        <f>REPLACE(C27,1,LEN(A27),)</f>
        <v> </v>
      </c>
      <c r="C27" s="13" t="s">
        <v>7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4"/>
      <c r="P27" s="3" t="s">
        <v>7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5" customHeight="1" x14ac:dyDescent="0.25">
      <c r="A28">
        <f>IFERROR(--LEFT(TRIM(C28),2),--LEFT(TRIM(C28),1))</f>
        <v>17</v>
      </c>
      <c r="B28" t="str">
        <f>REPLACE(C28,1,LEN(A28),)</f>
        <v> </v>
      </c>
      <c r="C28" s="13" t="s">
        <v>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4"/>
      <c r="P28" s="3" t="s">
        <v>8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5" customHeight="1" x14ac:dyDescent="0.25">
      <c r="A29">
        <f>IFERROR(--LEFT(TRIM(C29),2),--LEFT(TRIM(C29),1))</f>
        <v>17</v>
      </c>
      <c r="B29" t="str">
        <f>REPLACE(C29,1,LEN(A29),)</f>
        <v>а </v>
      </c>
      <c r="C29" s="13" t="s">
        <v>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"/>
      <c r="P29" s="3" t="s">
        <v>9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5" customHeight="1" x14ac:dyDescent="0.25">
      <c r="A30">
        <f>IFERROR(--LEFT(TRIM(C30),2),--LEFT(TRIM(C30),1))</f>
        <v>17</v>
      </c>
      <c r="B30" t="str">
        <f>REPLACE(C30,1,LEN(A30),)</f>
        <v>б </v>
      </c>
      <c r="C30" s="13" t="s">
        <v>10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4"/>
      <c r="P30" s="3" t="s">
        <v>10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5" customHeight="1" x14ac:dyDescent="0.25">
      <c r="A31">
        <f>IFERROR(--LEFT(TRIM(C31),2),--LEFT(TRIM(C31),1))</f>
        <v>17</v>
      </c>
      <c r="B31" t="str">
        <f>REPLACE(C31,1,LEN(A31),)</f>
        <v>в, кв. 1</v>
      </c>
      <c r="C31" s="13" t="s">
        <v>11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4"/>
      <c r="P31" s="3" t="s">
        <v>11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5" customHeight="1" x14ac:dyDescent="0.25">
      <c r="A32">
        <f>IFERROR(--LEFT(TRIM(C32),2),--LEFT(TRIM(C32),1))</f>
        <v>17</v>
      </c>
      <c r="B32" t="str">
        <f>REPLACE(C32,1,LEN(A32),)</f>
        <v>в, кв. 2</v>
      </c>
      <c r="C32" s="13" t="s">
        <v>12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4"/>
      <c r="P32" s="3" t="s">
        <v>12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5" customHeight="1" x14ac:dyDescent="0.25">
      <c r="A33">
        <f>IFERROR(--LEFT(TRIM(C33),2),--LEFT(TRIM(C33),1))</f>
        <v>18</v>
      </c>
      <c r="B33" t="str">
        <f>REPLACE(C33,1,LEN(A33),)</f>
        <v>, кв. 1</v>
      </c>
      <c r="C33" s="13" t="s">
        <v>13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4"/>
      <c r="P33" s="3" t="s">
        <v>13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5" customHeight="1" x14ac:dyDescent="0.25">
      <c r="A34">
        <f>IFERROR(--LEFT(TRIM(C34),2),--LEFT(TRIM(C34),1))</f>
        <v>18</v>
      </c>
      <c r="B34" t="str">
        <f>REPLACE(C34,1,LEN(A34),)</f>
        <v>, кв. 2</v>
      </c>
      <c r="C34" s="13" t="s">
        <v>14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4"/>
      <c r="P34" s="3" t="s">
        <v>14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5" customHeight="1" x14ac:dyDescent="0.25">
      <c r="A35">
        <f>IFERROR(--LEFT(TRIM(C35),2),--LEFT(TRIM(C35),1))</f>
        <v>19</v>
      </c>
      <c r="B35" t="str">
        <f>REPLACE(C35,1,LEN(A35),)</f>
        <v>, кв. 1</v>
      </c>
      <c r="C35" s="13" t="s">
        <v>15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4"/>
      <c r="P35" s="3" t="s">
        <v>15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5" customHeight="1" x14ac:dyDescent="0.25">
      <c r="A36">
        <f>IFERROR(--LEFT(TRIM(C36),2),--LEFT(TRIM(C36),1))</f>
        <v>19</v>
      </c>
      <c r="B36" t="str">
        <f>REPLACE(C36,1,LEN(A36),)</f>
        <v>, кв. 2</v>
      </c>
      <c r="C36" s="13" t="s">
        <v>16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4"/>
      <c r="P36" s="3" t="s">
        <v>16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5" customHeight="1" x14ac:dyDescent="0.25">
      <c r="A37">
        <f>IFERROR(--LEFT(TRIM(C37),2),--LEFT(TRIM(C37),1))</f>
        <v>20</v>
      </c>
      <c r="B37" t="str">
        <f>REPLACE(C37,1,LEN(A37),)</f>
        <v> </v>
      </c>
      <c r="C37" s="13" t="s">
        <v>20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4"/>
      <c r="P37" s="3" t="s">
        <v>20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5" customHeight="1" x14ac:dyDescent="0.25">
      <c r="A38">
        <f>IFERROR(--LEFT(TRIM(C38),2),--LEFT(TRIM(C38),1))</f>
        <v>21</v>
      </c>
      <c r="B38" t="str">
        <f>REPLACE(C38,1,LEN(A38),)</f>
        <v> </v>
      </c>
      <c r="C38" s="13" t="s">
        <v>21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4"/>
      <c r="P38" s="3" t="s">
        <v>21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5" customHeight="1" x14ac:dyDescent="0.25">
      <c r="A39">
        <f>IFERROR(--LEFT(TRIM(C39),2),--LEFT(TRIM(C39),1))</f>
        <v>23</v>
      </c>
      <c r="B39" t="str">
        <f>REPLACE(C39,1,LEN(A39),)</f>
        <v> </v>
      </c>
      <c r="C39" s="13" t="s">
        <v>22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4"/>
      <c r="P39" s="3" t="s">
        <v>22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5" customHeight="1" x14ac:dyDescent="0.25">
      <c r="A40">
        <f>IFERROR(--LEFT(TRIM(C40),2),--LEFT(TRIM(C40),1))</f>
        <v>24</v>
      </c>
      <c r="B40" t="str">
        <f>REPLACE(C40,1,LEN(A40),)</f>
        <v>/10, кв. 1</v>
      </c>
      <c r="C40" s="13" t="s">
        <v>23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4"/>
      <c r="P40" s="3" t="s">
        <v>23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5" customHeight="1" x14ac:dyDescent="0.25">
      <c r="A41">
        <f>IFERROR(--LEFT(TRIM(C41),2),--LEFT(TRIM(C41),1))</f>
        <v>24</v>
      </c>
      <c r="B41" t="str">
        <f>REPLACE(C41,1,LEN(A41),)</f>
        <v>/10, кв. 2</v>
      </c>
      <c r="C41" s="13" t="s">
        <v>24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4"/>
      <c r="P41" s="3" t="s">
        <v>24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5" customHeight="1" x14ac:dyDescent="0.25">
      <c r="A42">
        <f>IFERROR(--LEFT(TRIM(C42),2),--LEFT(TRIM(C42),1))</f>
        <v>24</v>
      </c>
      <c r="B42" t="str">
        <f>REPLACE(C42,1,LEN(A42),)</f>
        <v>/10, кв. 3</v>
      </c>
      <c r="C42" s="13" t="s">
        <v>25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4"/>
      <c r="P42" s="3" t="s">
        <v>25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5" customHeight="1" x14ac:dyDescent="0.25">
      <c r="A43">
        <f>IFERROR(--LEFT(TRIM(C43),2),--LEFT(TRIM(C43),1))</f>
        <v>25</v>
      </c>
      <c r="B43" t="str">
        <f>REPLACE(C43,1,LEN(A43),)</f>
        <v>, кв. 1</v>
      </c>
      <c r="C43" s="13" t="s">
        <v>26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4"/>
      <c r="P43" s="3" t="s">
        <v>26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5" customHeight="1" x14ac:dyDescent="0.25">
      <c r="A44">
        <f>IFERROR(--LEFT(TRIM(C44),2),--LEFT(TRIM(C44),1))</f>
        <v>25</v>
      </c>
      <c r="B44" t="str">
        <f>REPLACE(C44,1,LEN(A44),)</f>
        <v>, кв. 2</v>
      </c>
      <c r="C44" s="13" t="s">
        <v>27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4"/>
      <c r="P44" s="3" t="s">
        <v>27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5" customHeight="1" x14ac:dyDescent="0.25">
      <c r="A45">
        <f>IFERROR(--LEFT(TRIM(C45),2),--LEFT(TRIM(C45),1))</f>
        <v>26</v>
      </c>
      <c r="B45" t="str">
        <f>REPLACE(C45,1,LEN(A45),)</f>
        <v> </v>
      </c>
      <c r="C45" s="13" t="s">
        <v>28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4"/>
      <c r="P45" s="3" t="s">
        <v>28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5" customHeight="1" x14ac:dyDescent="0.25">
      <c r="A46">
        <f>IFERROR(--LEFT(TRIM(C46),2),--LEFT(TRIM(C46),1))</f>
        <v>27</v>
      </c>
      <c r="B46" t="str">
        <f>REPLACE(C46,1,LEN(A46),)</f>
        <v>, кв. 1</v>
      </c>
      <c r="C46" s="13" t="s">
        <v>29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4"/>
      <c r="P46" s="3" t="s">
        <v>29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5" customHeight="1" x14ac:dyDescent="0.25">
      <c r="A47">
        <f>IFERROR(--LEFT(TRIM(C47),2),--LEFT(TRIM(C47),1))</f>
        <v>27</v>
      </c>
      <c r="B47" t="str">
        <f>REPLACE(C47,1,LEN(A47),)</f>
        <v>, кв. 2</v>
      </c>
      <c r="C47" s="13" t="s">
        <v>30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4"/>
      <c r="P47" s="3" t="s">
        <v>30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5" customHeight="1" x14ac:dyDescent="0.25">
      <c r="A48">
        <f>IFERROR(--LEFT(TRIM(C48),2),--LEFT(TRIM(C48),1))</f>
        <v>28</v>
      </c>
      <c r="B48" t="str">
        <f>REPLACE(C48,1,LEN(A48),)</f>
        <v> </v>
      </c>
      <c r="C48" s="13" t="s">
        <v>31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4"/>
      <c r="P48" s="3" t="s">
        <v>31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5" customHeight="1" x14ac:dyDescent="0.25">
      <c r="A49">
        <f>IFERROR(--LEFT(TRIM(C49),2),--LEFT(TRIM(C49),1))</f>
        <v>29</v>
      </c>
      <c r="B49" t="str">
        <f>REPLACE(C49,1,LEN(A49),)</f>
        <v>, кв. 1</v>
      </c>
      <c r="C49" s="13" t="s">
        <v>32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4"/>
      <c r="P49" s="3" t="s">
        <v>32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5" customHeight="1" x14ac:dyDescent="0.25">
      <c r="A50">
        <f>IFERROR(--LEFT(TRIM(C50),2),--LEFT(TRIM(C50),1))</f>
        <v>29</v>
      </c>
      <c r="B50" t="str">
        <f>REPLACE(C50,1,LEN(A50),)</f>
        <v>, кв. 2</v>
      </c>
      <c r="C50" s="13" t="s">
        <v>33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4"/>
      <c r="P50" s="3" t="s">
        <v>33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5" customHeight="1" x14ac:dyDescent="0.25">
      <c r="A51">
        <f>IFERROR(--LEFT(TRIM(C51),2),--LEFT(TRIM(C51),1))</f>
        <v>30</v>
      </c>
      <c r="B51" t="str">
        <f>REPLACE(C51,1,LEN(A51),)</f>
        <v> </v>
      </c>
      <c r="C51" s="13" t="s">
        <v>36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4"/>
      <c r="P51" s="3" t="s">
        <v>36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5" customHeight="1" x14ac:dyDescent="0.25">
      <c r="A52">
        <f>IFERROR(--LEFT(TRIM(C52),2),--LEFT(TRIM(C52),1))</f>
        <v>31</v>
      </c>
      <c r="B52" t="str">
        <f>REPLACE(C52,1,LEN(A52),)</f>
        <v>, кв. 1</v>
      </c>
      <c r="C52" s="13" t="s">
        <v>37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4"/>
      <c r="P52" s="3" t="s">
        <v>37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5" customHeight="1" x14ac:dyDescent="0.25">
      <c r="A53">
        <f>IFERROR(--LEFT(TRIM(C53),2),--LEFT(TRIM(C53),1))</f>
        <v>31</v>
      </c>
      <c r="B53" t="str">
        <f>REPLACE(C53,1,LEN(A53),)</f>
        <v>, кв. 2</v>
      </c>
      <c r="C53" s="13" t="s">
        <v>38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4"/>
      <c r="P53" s="3" t="s">
        <v>38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5" customHeight="1" x14ac:dyDescent="0.25">
      <c r="A54">
        <f>IFERROR(--LEFT(TRIM(C54),2),--LEFT(TRIM(C54),1))</f>
        <v>32</v>
      </c>
      <c r="B54" t="str">
        <f>REPLACE(C54,1,LEN(A54),)</f>
        <v> </v>
      </c>
      <c r="C54" s="13" t="s">
        <v>39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4"/>
      <c r="P54" s="3" t="s">
        <v>39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5" customHeight="1" x14ac:dyDescent="0.25">
      <c r="A55">
        <f>IFERROR(--LEFT(TRIM(C55),2),--LEFT(TRIM(C55),1))</f>
        <v>33</v>
      </c>
      <c r="B55" t="str">
        <f>REPLACE(C55,1,LEN(A55),)</f>
        <v> </v>
      </c>
      <c r="C55" s="13" t="s">
        <v>40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4"/>
      <c r="P55" s="3" t="s">
        <v>40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5" customHeight="1" x14ac:dyDescent="0.25">
      <c r="A56">
        <f>IFERROR(--LEFT(TRIM(C56),2),--LEFT(TRIM(C56),1))</f>
        <v>34</v>
      </c>
      <c r="B56" t="str">
        <f>REPLACE(C56,1,LEN(A56),)</f>
        <v> </v>
      </c>
      <c r="C56" s="13" t="s">
        <v>41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4"/>
      <c r="P56" s="3" t="s">
        <v>41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5" customHeight="1" x14ac:dyDescent="0.25">
      <c r="A57">
        <f>IFERROR(--LEFT(TRIM(C57),2),--LEFT(TRIM(C57),1))</f>
        <v>35</v>
      </c>
      <c r="B57" t="str">
        <f>REPLACE(C57,1,LEN(A57),)</f>
        <v>, кв. 1</v>
      </c>
      <c r="C57" s="13" t="s">
        <v>42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4"/>
      <c r="P57" s="3" t="s">
        <v>42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5" customHeight="1" x14ac:dyDescent="0.25">
      <c r="A58">
        <f>IFERROR(--LEFT(TRIM(C58),2),--LEFT(TRIM(C58),1))</f>
        <v>35</v>
      </c>
      <c r="B58" t="str">
        <f>REPLACE(C58,1,LEN(A58),)</f>
        <v>, кв. 2</v>
      </c>
      <c r="C58" s="13" t="s">
        <v>43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4"/>
      <c r="P58" s="3" t="s">
        <v>43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5" customHeight="1" x14ac:dyDescent="0.25">
      <c r="A59">
        <f>IFERROR(--LEFT(TRIM(C59),2),--LEFT(TRIM(C59),1))</f>
        <v>36</v>
      </c>
      <c r="B59" t="str">
        <f>REPLACE(C59,1,LEN(A59),)</f>
        <v> </v>
      </c>
      <c r="C59" s="13" t="s">
        <v>44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4"/>
      <c r="P59" s="3" t="s">
        <v>44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5" customHeight="1" x14ac:dyDescent="0.25">
      <c r="A60">
        <f>IFERROR(--LEFT(TRIM(C60),2),--LEFT(TRIM(C60),1))</f>
        <v>37</v>
      </c>
      <c r="B60" t="str">
        <f>REPLACE(C60,1,LEN(A60),)</f>
        <v>, кв. 1</v>
      </c>
      <c r="C60" s="13" t="s">
        <v>45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4"/>
      <c r="P60" s="3" t="s">
        <v>45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5" customHeight="1" x14ac:dyDescent="0.25">
      <c r="A61">
        <f>IFERROR(--LEFT(TRIM(C61),2),--LEFT(TRIM(C61),1))</f>
        <v>37</v>
      </c>
      <c r="B61" t="str">
        <f>REPLACE(C61,1,LEN(A61),)</f>
        <v>, кв. 2</v>
      </c>
      <c r="C61" s="13" t="s">
        <v>46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4"/>
      <c r="P61" s="3" t="s">
        <v>46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5" customHeight="1" x14ac:dyDescent="0.25">
      <c r="A62">
        <f>IFERROR(--LEFT(TRIM(C62),2),--LEFT(TRIM(C62),1))</f>
        <v>38</v>
      </c>
      <c r="B62" t="str">
        <f>REPLACE(C62,1,LEN(A62),)</f>
        <v>, кв. 1</v>
      </c>
      <c r="C62" s="13" t="s">
        <v>47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4"/>
      <c r="P62" s="3" t="s">
        <v>47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5" customHeight="1" x14ac:dyDescent="0.25">
      <c r="A63">
        <f>IFERROR(--LEFT(TRIM(C63),2),--LEFT(TRIM(C63),1))</f>
        <v>38</v>
      </c>
      <c r="B63" t="str">
        <f>REPLACE(C63,1,LEN(A63),)</f>
        <v>, кв. 2</v>
      </c>
      <c r="C63" s="13" t="s">
        <v>48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4"/>
      <c r="P63" s="3" t="s">
        <v>48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5" customHeight="1" x14ac:dyDescent="0.25">
      <c r="A64">
        <f>IFERROR(--LEFT(TRIM(C64),2),--LEFT(TRIM(C64),1))</f>
        <v>39</v>
      </c>
      <c r="B64" t="str">
        <f>REPLACE(C64,1,LEN(A64),)</f>
        <v>, кв. 1</v>
      </c>
      <c r="C64" s="13" t="s">
        <v>49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4"/>
      <c r="P64" s="3" t="s">
        <v>49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5" customHeight="1" x14ac:dyDescent="0.25">
      <c r="A65">
        <f>IFERROR(--LEFT(TRIM(C65),2),--LEFT(TRIM(C65),1))</f>
        <v>39</v>
      </c>
      <c r="B65" t="str">
        <f>REPLACE(C65,1,LEN(A65),)</f>
        <v>, кв. 2</v>
      </c>
      <c r="C65" s="13" t="s">
        <v>50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4"/>
      <c r="P65" s="3" t="s">
        <v>50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5" customHeight="1" x14ac:dyDescent="0.25">
      <c r="A66">
        <f>IFERROR(--LEFT(TRIM(C66),2),--LEFT(TRIM(C66),1))</f>
        <v>40</v>
      </c>
      <c r="B66" t="str">
        <f>REPLACE(C66,1,LEN(A66),)</f>
        <v> </v>
      </c>
      <c r="C66" s="13" t="s">
        <v>53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"/>
      <c r="P66" s="3" t="s">
        <v>53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" customHeight="1" x14ac:dyDescent="0.25">
      <c r="A67">
        <f>IFERROR(--LEFT(TRIM(C67),2),--LEFT(TRIM(C67),1))</f>
        <v>41</v>
      </c>
      <c r="B67" t="str">
        <f>REPLACE(C67,1,LEN(A67),)</f>
        <v> </v>
      </c>
      <c r="C67" s="13" t="s">
        <v>54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4"/>
      <c r="P67" s="3" t="s">
        <v>54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5" customHeight="1" x14ac:dyDescent="0.25">
      <c r="A68">
        <f>IFERROR(--LEFT(TRIM(C68),2),--LEFT(TRIM(C68),1))</f>
        <v>43</v>
      </c>
      <c r="B68" t="str">
        <f>REPLACE(C68,1,LEN(A68),)</f>
        <v> </v>
      </c>
      <c r="C68" s="13" t="s">
        <v>55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4"/>
      <c r="P68" s="3" t="s">
        <v>55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5" customHeight="1" x14ac:dyDescent="0.25">
      <c r="A69">
        <f>IFERROR(--LEFT(TRIM(C69),2),--LEFT(TRIM(C69),1))</f>
        <v>44</v>
      </c>
      <c r="B69" t="str">
        <f>REPLACE(C69,1,LEN(A69),)</f>
        <v> </v>
      </c>
      <c r="C69" s="13" t="s">
        <v>56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4"/>
      <c r="P69" s="3" t="s">
        <v>56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" customHeight="1" x14ac:dyDescent="0.25">
      <c r="A70">
        <f>IFERROR(--LEFT(TRIM(C70),2),--LEFT(TRIM(C70),1))</f>
        <v>45</v>
      </c>
      <c r="B70" t="str">
        <f>REPLACE(C70,1,LEN(A70),)</f>
        <v> </v>
      </c>
      <c r="C70" s="13" t="s">
        <v>57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4"/>
      <c r="P70" s="3" t="s">
        <v>57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5" customHeight="1" x14ac:dyDescent="0.25">
      <c r="A71">
        <f>IFERROR(--LEFT(TRIM(C71),2),--LEFT(TRIM(C71),1))</f>
        <v>46</v>
      </c>
      <c r="B71" t="str">
        <f>REPLACE(C71,1,LEN(A71),)</f>
        <v> </v>
      </c>
      <c r="C71" s="13" t="s">
        <v>58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4"/>
      <c r="P71" s="3" t="s">
        <v>58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5" customHeight="1" x14ac:dyDescent="0.25">
      <c r="A72">
        <f>IFERROR(--LEFT(TRIM(C72),2),--LEFT(TRIM(C72),1))</f>
        <v>47</v>
      </c>
      <c r="B72" t="str">
        <f>REPLACE(C72,1,LEN(A72),)</f>
        <v>, кв. 1</v>
      </c>
      <c r="C72" s="13" t="s">
        <v>59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4"/>
      <c r="P72" s="3" t="s">
        <v>59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5" customHeight="1" x14ac:dyDescent="0.25">
      <c r="A73">
        <f>IFERROR(--LEFT(TRIM(C73),2),--LEFT(TRIM(C73),1))</f>
        <v>47</v>
      </c>
      <c r="B73" t="str">
        <f>REPLACE(C73,1,LEN(A73),)</f>
        <v>, кв. 2</v>
      </c>
      <c r="C73" s="13" t="s">
        <v>60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4"/>
      <c r="P73" s="3" t="s">
        <v>60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5" customHeight="1" x14ac:dyDescent="0.25">
      <c r="A74">
        <f>IFERROR(--LEFT(TRIM(C74),2),--LEFT(TRIM(C74),1))</f>
        <v>48</v>
      </c>
      <c r="B74" t="str">
        <f>REPLACE(C74,1,LEN(A74),)</f>
        <v> </v>
      </c>
      <c r="C74" s="13" t="s">
        <v>61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4"/>
      <c r="P74" s="3" t="s">
        <v>61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5" customHeight="1" x14ac:dyDescent="0.25">
      <c r="A75">
        <f>IFERROR(--LEFT(TRIM(C75),2),--LEFT(TRIM(C75),1))</f>
        <v>49</v>
      </c>
      <c r="B75" t="str">
        <f>REPLACE(C75,1,LEN(A75),)</f>
        <v> </v>
      </c>
      <c r="C75" s="13" t="s">
        <v>62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4"/>
      <c r="P75" s="3" t="s">
        <v>62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5" customHeight="1" x14ac:dyDescent="0.25">
      <c r="A76">
        <f>IFERROR(--LEFT(TRIM(C76),2),--LEFT(TRIM(C76),1))</f>
        <v>50</v>
      </c>
      <c r="B76" t="str">
        <f>REPLACE(C76,1,LEN(A76),)</f>
        <v> </v>
      </c>
      <c r="C76" s="13" t="s">
        <v>65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4"/>
      <c r="P76" s="3" t="s">
        <v>65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5" customHeight="1" x14ac:dyDescent="0.25">
      <c r="A77">
        <f>IFERROR(--LEFT(TRIM(C77),2),--LEFT(TRIM(C77),1))</f>
        <v>51</v>
      </c>
      <c r="B77" t="str">
        <f>REPLACE(C77,1,LEN(A77),)</f>
        <v>, кв. 1</v>
      </c>
      <c r="C77" s="13" t="s">
        <v>66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4"/>
      <c r="P77" s="3" t="s">
        <v>66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5" customHeight="1" x14ac:dyDescent="0.25">
      <c r="A78">
        <f>IFERROR(--LEFT(TRIM(C78),2),--LEFT(TRIM(C78),1))</f>
        <v>51</v>
      </c>
      <c r="B78" t="str">
        <f>REPLACE(C78,1,LEN(A78),)</f>
        <v>, кв. 2</v>
      </c>
      <c r="C78" s="13" t="s">
        <v>67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4"/>
      <c r="P78" s="3" t="s">
        <v>67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5" customHeight="1" x14ac:dyDescent="0.25">
      <c r="A79">
        <f>IFERROR(--LEFT(TRIM(C79),2),--LEFT(TRIM(C79),1))</f>
        <v>52</v>
      </c>
      <c r="B79" t="str">
        <f>REPLACE(C79,1,LEN(A79),)</f>
        <v> </v>
      </c>
      <c r="C79" s="13" t="s">
        <v>68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4"/>
      <c r="P79" s="3" t="s">
        <v>68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5" customHeight="1" x14ac:dyDescent="0.25">
      <c r="A80">
        <f>IFERROR(--LEFT(TRIM(C80),2),--LEFT(TRIM(C80),1))</f>
        <v>54</v>
      </c>
      <c r="B80" t="str">
        <f>REPLACE(C80,1,LEN(A80),)</f>
        <v> </v>
      </c>
      <c r="C80" s="13" t="s">
        <v>69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4"/>
      <c r="P80" s="3" t="s">
        <v>69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5" customHeight="1" x14ac:dyDescent="0.25">
      <c r="A81">
        <f>IFERROR(--LEFT(TRIM(C81),2),--LEFT(TRIM(C81),1))</f>
        <v>56</v>
      </c>
      <c r="B81" t="str">
        <f>REPLACE(C81,1,LEN(A81),)</f>
        <v> </v>
      </c>
      <c r="C81" s="13" t="s">
        <v>70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4"/>
      <c r="P81" s="3" t="s">
        <v>70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5" customHeight="1" x14ac:dyDescent="0.25">
      <c r="A82">
        <f>IFERROR(--LEFT(TRIM(C82),2),--LEFT(TRIM(C82),1))</f>
        <v>58</v>
      </c>
      <c r="B82" t="str">
        <f>REPLACE(C82,1,LEN(A82),)</f>
        <v> </v>
      </c>
      <c r="C82" s="13" t="s">
        <v>71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4"/>
      <c r="P82" s="3" t="s">
        <v>71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5" customHeight="1" x14ac:dyDescent="0.25">
      <c r="A83">
        <f>IFERROR(--LEFT(TRIM(C83),2),--LEFT(TRIM(C83),1))</f>
        <v>60</v>
      </c>
      <c r="B83" t="str">
        <f>REPLACE(C83,1,LEN(A83),)</f>
        <v> </v>
      </c>
      <c r="C83" s="13" t="s">
        <v>73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4"/>
      <c r="P83" s="3" t="s">
        <v>73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5" customHeight="1" x14ac:dyDescent="0.25">
      <c r="A84">
        <f>IFERROR(--LEFT(TRIM(C84),2),--LEFT(TRIM(C84),1))</f>
        <v>62</v>
      </c>
      <c r="B84" t="str">
        <f>REPLACE(C84,1,LEN(A84),)</f>
        <v> </v>
      </c>
      <c r="C84" s="13" t="s">
        <v>74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4"/>
      <c r="P84" s="3" t="s">
        <v>74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5" customHeight="1" x14ac:dyDescent="0.25">
      <c r="A85">
        <f>IFERROR(--LEFT(TRIM(C85),2),--LEFT(TRIM(C85),1))</f>
        <v>64</v>
      </c>
      <c r="B85" t="str">
        <f>REPLACE(C85,1,LEN(A85),)</f>
        <v> </v>
      </c>
      <c r="C85" s="13" t="s">
        <v>75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4"/>
      <c r="P85" s="3" t="s">
        <v>75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" customHeight="1" x14ac:dyDescent="0.25">
      <c r="A86">
        <f>IFERROR(--LEFT(TRIM(C86),2),--LEFT(TRIM(C86),1))</f>
        <v>66</v>
      </c>
      <c r="B86" t="str">
        <f>REPLACE(C86,1,LEN(A86),)</f>
        <v> </v>
      </c>
      <c r="C86" s="13" t="s">
        <v>76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4"/>
      <c r="P86" s="3" t="s">
        <v>76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5" customHeight="1" x14ac:dyDescent="0.25">
      <c r="A87">
        <f>IFERROR(--LEFT(TRIM(C87),2),--LEFT(TRIM(C87),1))</f>
        <v>68</v>
      </c>
      <c r="B87" t="str">
        <f>REPLACE(C87,1,LEN(A87),)</f>
        <v> </v>
      </c>
      <c r="C87" s="13" t="s">
        <v>77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4"/>
      <c r="P87" s="3" t="s">
        <v>77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5" customHeight="1" x14ac:dyDescent="0.25">
      <c r="A88">
        <f>IFERROR(--LEFT(TRIM(C88),2),--LEFT(TRIM(C88),1))</f>
        <v>70</v>
      </c>
      <c r="B88" t="str">
        <f>REPLACE(C88,1,LEN(A88),)</f>
        <v>, кв. 1</v>
      </c>
      <c r="C88" s="13" t="s">
        <v>79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4"/>
      <c r="P88" s="3" t="s">
        <v>79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5" customHeight="1" x14ac:dyDescent="0.25">
      <c r="A89">
        <f>IFERROR(--LEFT(TRIM(C89),2),--LEFT(TRIM(C89),1))</f>
        <v>70</v>
      </c>
      <c r="B89" t="str">
        <f>REPLACE(C89,1,LEN(A89),)</f>
        <v>, кв. 2</v>
      </c>
      <c r="C89" s="13" t="s">
        <v>80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4"/>
      <c r="P89" s="3" t="s">
        <v>80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5" customHeight="1" x14ac:dyDescent="0.25">
      <c r="A90">
        <f>IFERROR(--LEFT(TRIM(C90),2),--LEFT(TRIM(C90),1))</f>
        <v>72</v>
      </c>
      <c r="B90" t="str">
        <f>REPLACE(C90,1,LEN(A90),)</f>
        <v> </v>
      </c>
      <c r="C90" s="13" t="s">
        <v>81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4"/>
      <c r="P90" s="3" t="s">
        <v>81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5" customHeight="1" x14ac:dyDescent="0.25">
      <c r="A91">
        <f>IFERROR(--LEFT(TRIM(C91),2),--LEFT(TRIM(C91),1))</f>
        <v>74</v>
      </c>
      <c r="B91" t="str">
        <f>REPLACE(C91,1,LEN(A91),)</f>
        <v> </v>
      </c>
      <c r="C91" s="13" t="s">
        <v>82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4"/>
      <c r="P91" s="3" t="s">
        <v>82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</sheetData>
  <sortState ref="A8:C91">
    <sortCondition ref="A8:A91"/>
    <sortCondition ref="B8:B91"/>
  </sortState>
  <pageMargins left="0.22222222222222221" right="0.22222222222222221" top="0.77777777777777779" bottom="0.388888888888888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2"/>
  <sheetViews>
    <sheetView workbookViewId="0"/>
  </sheetViews>
  <sheetFormatPr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</vt:lpstr>
      <vt:lpstr>вопрос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Elena</cp:lastModifiedBy>
  <dcterms:created xsi:type="dcterms:W3CDTF">2018-04-15T07:58:24Z</dcterms:created>
  <dcterms:modified xsi:type="dcterms:W3CDTF">2018-04-15T16:17:35Z</dcterms:modified>
</cp:coreProperties>
</file>