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ntulin\Desktop\"/>
    </mc:Choice>
  </mc:AlternateContent>
  <bookViews>
    <workbookView xWindow="0" yWindow="0" windowWidth="28800" windowHeight="12330" tabRatio="800"/>
  </bookViews>
  <sheets>
    <sheet name="Отчет" sheetId="7" r:id="rId1"/>
    <sheet name="Лист1" sheetId="1" r:id="rId2"/>
    <sheet name="Лист2" sheetId="3" r:id="rId3"/>
    <sheet name="Лист3" sheetId="4" r:id="rId4"/>
    <sheet name="Лист4" sheetId="5" r:id="rId5"/>
    <sheet name="Лист5" sheetId="6" r:id="rId6"/>
  </sheets>
  <definedNames>
    <definedName name="_xlnm._FilterDatabase" localSheetId="1" hidden="1">Лист1!$B$1:$R$1</definedName>
    <definedName name="Вид_услуг">#REF!</definedName>
    <definedName name="Иные">#REF!</definedName>
    <definedName name="Категория">#REF!</definedName>
    <definedName name="_xlnm.Print_Area" localSheetId="1">Таблица1[]</definedName>
    <definedName name="Обращение">#REF!</definedName>
    <definedName name="Педагогические">#REF!</definedName>
    <definedName name="Пол">#REF!</definedName>
    <definedName name="Правовые">#REF!</definedName>
    <definedName name="Проделанная_работа">#REF!</definedName>
    <definedName name="Психологические">#REF!</definedName>
    <definedName name="Срочные">#REF!</definedName>
    <definedName name="Трудовые">#REF!</definedName>
    <definedName name="Форма_обращения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F2" i="5" l="1"/>
  <c r="E4" i="7" l="1"/>
  <c r="F2" i="1" l="1"/>
  <c r="I27" i="7" l="1"/>
  <c r="D22" i="7" l="1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D27" i="7"/>
  <c r="E27" i="7"/>
  <c r="F27" i="7"/>
  <c r="G27" i="7"/>
  <c r="H27" i="7"/>
  <c r="J27" i="7"/>
  <c r="K27" i="7"/>
  <c r="L27" i="7"/>
  <c r="M27" i="7"/>
  <c r="N27" i="7"/>
  <c r="O27" i="7"/>
  <c r="P27" i="7"/>
  <c r="Q27" i="7"/>
  <c r="R27" i="7"/>
  <c r="S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C23" i="7"/>
  <c r="T23" i="7" s="1"/>
  <c r="C24" i="7"/>
  <c r="T24" i="7" s="1"/>
  <c r="C25" i="7"/>
  <c r="T25" i="7" s="1"/>
  <c r="C26" i="7"/>
  <c r="T26" i="7" s="1"/>
  <c r="C27" i="7"/>
  <c r="T27" i="7" s="1"/>
  <c r="C28" i="7"/>
  <c r="T28" i="7" s="1"/>
  <c r="C29" i="7"/>
  <c r="T29" i="7" s="1"/>
  <c r="C30" i="7"/>
  <c r="T30" i="7" s="1"/>
  <c r="C31" i="7"/>
  <c r="T31" i="7" s="1"/>
  <c r="C32" i="7"/>
  <c r="T32" i="7" s="1"/>
  <c r="C33" i="7"/>
  <c r="T33" i="7" s="1"/>
  <c r="C34" i="7"/>
  <c r="T34" i="7" s="1"/>
  <c r="C35" i="7"/>
  <c r="T35" i="7" s="1"/>
  <c r="C36" i="7"/>
  <c r="T36" i="7" s="1"/>
  <c r="S37" i="7" l="1"/>
  <c r="O37" i="7"/>
  <c r="K37" i="7"/>
  <c r="G37" i="7"/>
  <c r="R37" i="7"/>
  <c r="N37" i="7"/>
  <c r="J37" i="7"/>
  <c r="F37" i="7"/>
  <c r="T22" i="7"/>
  <c r="T37" i="7" s="1"/>
  <c r="C37" i="7"/>
  <c r="Q37" i="7"/>
  <c r="M37" i="7"/>
  <c r="I37" i="7"/>
  <c r="E37" i="7"/>
  <c r="P37" i="7"/>
  <c r="L37" i="7"/>
  <c r="H37" i="7"/>
  <c r="D37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22" i="7"/>
  <c r="B37" i="7" l="1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D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C4" i="7"/>
  <c r="T4" i="7" s="1"/>
  <c r="C5" i="7"/>
  <c r="T5" i="7" s="1"/>
  <c r="C6" i="7"/>
  <c r="T6" i="7" s="1"/>
  <c r="C7" i="7"/>
  <c r="T7" i="7" s="1"/>
  <c r="C8" i="7"/>
  <c r="T8" i="7" s="1"/>
  <c r="C9" i="7"/>
  <c r="T9" i="7" s="1"/>
  <c r="C10" i="7"/>
  <c r="T10" i="7" s="1"/>
  <c r="C11" i="7"/>
  <c r="T11" i="7" s="1"/>
  <c r="C12" i="7"/>
  <c r="T12" i="7" s="1"/>
  <c r="C13" i="7"/>
  <c r="T13" i="7" s="1"/>
  <c r="C14" i="7"/>
  <c r="T14" i="7" s="1"/>
  <c r="C15" i="7"/>
  <c r="T15" i="7" s="1"/>
  <c r="C16" i="7"/>
  <c r="T16" i="7" s="1"/>
  <c r="C17" i="7"/>
  <c r="C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3" i="7"/>
  <c r="T17" i="7" l="1"/>
  <c r="S18" i="7"/>
  <c r="O18" i="7"/>
  <c r="K18" i="7"/>
  <c r="G18" i="7"/>
  <c r="R18" i="7"/>
  <c r="N18" i="7"/>
  <c r="J18" i="7"/>
  <c r="F18" i="7"/>
  <c r="Q18" i="7"/>
  <c r="M18" i="7"/>
  <c r="I18" i="7"/>
  <c r="E18" i="7"/>
  <c r="T3" i="7"/>
  <c r="T18" i="7" s="1"/>
  <c r="C18" i="7"/>
  <c r="B18" i="7"/>
  <c r="P18" i="7"/>
  <c r="L18" i="7"/>
  <c r="H18" i="7"/>
  <c r="D18" i="7"/>
  <c r="F2" i="6"/>
  <c r="G2" i="3"/>
</calcChain>
</file>

<file path=xl/sharedStrings.xml><?xml version="1.0" encoding="utf-8"?>
<sst xmlns="http://schemas.openxmlformats.org/spreadsheetml/2006/main" count="163" uniqueCount="64">
  <si>
    <t>Все обрщения</t>
  </si>
  <si>
    <t>Итог</t>
  </si>
  <si>
    <t>№ п/п</t>
  </si>
  <si>
    <t>Значение1</t>
  </si>
  <si>
    <t>Значение2</t>
  </si>
  <si>
    <t>Значение3</t>
  </si>
  <si>
    <t>Значение4</t>
  </si>
  <si>
    <t>Значение5</t>
  </si>
  <si>
    <t>Значение6</t>
  </si>
  <si>
    <t>Значение7</t>
  </si>
  <si>
    <t>Значение8</t>
  </si>
  <si>
    <t>Значение9</t>
  </si>
  <si>
    <t>Значение10</t>
  </si>
  <si>
    <t>Значение11</t>
  </si>
  <si>
    <t>Значение12</t>
  </si>
  <si>
    <t>Значение13</t>
  </si>
  <si>
    <t>Значение14</t>
  </si>
  <si>
    <t>Значение15</t>
  </si>
  <si>
    <t>Значение16</t>
  </si>
  <si>
    <t>Значение17</t>
  </si>
  <si>
    <t>Группа1</t>
  </si>
  <si>
    <t>Группа2</t>
  </si>
  <si>
    <t>Группа3</t>
  </si>
  <si>
    <t>Группа4</t>
  </si>
  <si>
    <t>Группа5</t>
  </si>
  <si>
    <t>Группа6</t>
  </si>
  <si>
    <t>Категория1</t>
  </si>
  <si>
    <t>Категория2</t>
  </si>
  <si>
    <t>Категория3</t>
  </si>
  <si>
    <t>Категория4</t>
  </si>
  <si>
    <t>Категория5</t>
  </si>
  <si>
    <t>Категория6</t>
  </si>
  <si>
    <t>Категория7</t>
  </si>
  <si>
    <t>Категория8</t>
  </si>
  <si>
    <t>Категория9</t>
  </si>
  <si>
    <t>Категория10</t>
  </si>
  <si>
    <t>Категория11</t>
  </si>
  <si>
    <t>Категория12</t>
  </si>
  <si>
    <t>Категория13</t>
  </si>
  <si>
    <t>Категория14</t>
  </si>
  <si>
    <t>Категория15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</si>
  <si>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</si>
  <si>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</si>
  <si>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</si>
  <si>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</si>
  <si>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</si>
  <si>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</si>
  <si>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</si>
  <si>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</si>
  <si>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</si>
  <si>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</si>
  <si>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</si>
  <si>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</si>
  <si>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</si>
  <si>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</si>
  <si>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</si>
  <si>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Столбец16_отсюда идет подсчет значение</t>
  </si>
  <si>
    <t>Столбец17_отсюда идет подсчет значение</t>
  </si>
  <si>
    <t>Столбец18_отсюда идет подсчет значение</t>
  </si>
  <si>
    <t>Столбец13_отсюда идет подсчет значение</t>
  </si>
  <si>
    <t>Столбец14_отсюда идет подсчет значение</t>
  </si>
  <si>
    <t>_отсюда идет подсчет значение</t>
  </si>
  <si>
    <t>Столбец15_отсюда идет подсчет значение</t>
  </si>
  <si>
    <t>Доп.условие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</si>
</sst>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6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8" xfId="1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21" xfId="0" applyBorder="1"/>
    <xf numFmtId="0" fontId="4" fillId="0" borderId="22" xfId="0" applyFont="1" applyBorder="1" applyAlignment="1">
      <alignment horizontal="left" textRotation="90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8" xfId="1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0" fillId="0" borderId="32" xfId="0" applyBorder="1"/>
    <xf numFmtId="0" fontId="0" fillId="0" borderId="33" xfId="0" applyBorder="1"/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6" xfId="0" applyFont="1" applyBorder="1" applyAlignment="1">
      <alignment horizontal="left" vertical="top" wrapTex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8" xfId="0" applyBorder="1"/>
    <xf numFmtId="0" fontId="0" fillId="0" borderId="5" xfId="0" applyBorder="1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9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31" xfId="0" applyFont="1" applyFill="1" applyBorder="1" applyAlignment="1">
      <alignment horizontal="center" textRotation="90" wrapText="1"/>
    </xf>
  </cellXfs>
  <cellStyles count="2">
    <cellStyle name="Обычный" xfId="0" builtinId="0"/>
    <cellStyle name="Плохой" xfId="1" builtinId="27"/>
  </cellStyles>
  <dxfs count="100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E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S2" totalsRowShown="0" headerRowDxfId="98" dataDxfId="96" headerRowBorderDxfId="97" tableBorderDxfId="95" headerRowCellStyle="Плохой">
  <autoFilter ref="A1:S2"/>
  <tableColumns count="19">
    <tableColumn id="19" name="№ п/п" dataDxfId="94"/>
    <tableColumn id="1" name="Столбец1" dataDxfId="93"/>
    <tableColumn id="2" name="Столбец2" dataDxfId="92"/>
    <tableColumn id="3" name="Столбец3" dataDxfId="91"/>
    <tableColumn id="4" name="Столбец4" dataDxfId="90"/>
    <tableColumn id="5" name="Столбец5" dataDxfId="89">
      <calculatedColumnFormula>IF(E2="","",DATEDIF(E2,#REF!,"y"))</calculatedColumnFormula>
    </tableColumn>
    <tableColumn id="6" name="Столбец6" dataDxfId="88"/>
    <tableColumn id="7" name="Столбец7" dataDxfId="87"/>
    <tableColumn id="8" name="Столбец8" dataDxfId="86"/>
    <tableColumn id="9" name="Столбец9" dataDxfId="85"/>
    <tableColumn id="10" name="Столбец10" dataDxfId="84"/>
    <tableColumn id="18" name="Столбец11" dataDxfId="83"/>
    <tableColumn id="11" name="Столбец12" dataDxfId="82"/>
    <tableColumn id="12" name="Столбец13" dataDxfId="81"/>
    <tableColumn id="13" name="Столбец14" dataDxfId="80"/>
    <tableColumn id="14" name="Столбец15" dataDxfId="79"/>
    <tableColumn id="15" name="Столбец16_отсюда идет подсчет значение" dataDxfId="78"/>
    <tableColumn id="16" name="Столбец17_отсюда идет подсчет значение" dataDxfId="77"/>
    <tableColumn id="17" name="Столбец18_отсюда идет подсчет значение" dataDxfId="76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P2" totalsRowShown="0" headerRowDxfId="75" dataDxfId="73" headerRowBorderDxfId="74" headerRowCellStyle="Плохой">
  <autoFilter ref="A1:P2"/>
  <tableColumns count="16">
    <tableColumn id="15" name="№ п/п" dataDxfId="72"/>
    <tableColumn id="1" name="Столбец1" dataDxfId="71"/>
    <tableColumn id="2" name="Столбец2" dataDxfId="70"/>
    <tableColumn id="3" name="Столбец3" dataDxfId="69"/>
    <tableColumn id="16" name="Столбец4" dataDxfId="68"/>
    <tableColumn id="4" name="Столбец5" dataDxfId="67"/>
    <tableColumn id="5" name="Столбец6" dataDxfId="66">
      <calculatedColumnFormula>IF(F2="","",DATEDIF(F2,#REF!,"y"))</calculatedColumnFormula>
    </tableColumn>
    <tableColumn id="6" name="Столбец7" dataDxfId="65"/>
    <tableColumn id="7" name="Столбец8" dataDxfId="64"/>
    <tableColumn id="8" name="Столбец9" dataDxfId="63"/>
    <tableColumn id="9" name="Столбец10" dataDxfId="62"/>
    <tableColumn id="10" name="Столбец11" dataDxfId="61"/>
    <tableColumn id="11" name="Столбец12" dataDxfId="60"/>
    <tableColumn id="12" name="Столбец13_отсюда идет подсчет значение" dataDxfId="59"/>
    <tableColumn id="13" name="Столбец14_отсюда идет подсчет значение" dataDxfId="58"/>
    <tableColumn id="14" name="_отсюда идет подсчет значение" dataDxfId="57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P15" totalsRowShown="0" headerRowDxfId="56" dataDxfId="54" headerRowBorderDxfId="55" headerRowCellStyle="Плохой">
  <autoFilter ref="A1:P15"/>
  <tableColumns count="16">
    <tableColumn id="16" name="№ п/п" dataDxfId="53"/>
    <tableColumn id="1" name="Столбец1" dataDxfId="52"/>
    <tableColumn id="2" name="Столбец2" dataDxfId="51"/>
    <tableColumn id="15" name="Столбец3" dataDxfId="50"/>
    <tableColumn id="3" name="Столбец4" dataDxfId="49"/>
    <tableColumn id="4" name="Столбец5" dataDxfId="48"/>
    <tableColumn id="5" name="Столбец6" dataDxfId="47"/>
    <tableColumn id="6" name="Столбец7" dataDxfId="46"/>
    <tableColumn id="7" name="Столбец8" dataDxfId="45"/>
    <tableColumn id="8" name="Столбец9" dataDxfId="44"/>
    <tableColumn id="9" name="Столбец10" dataDxfId="43"/>
    <tableColumn id="10" name="Столбец11" dataDxfId="42"/>
    <tableColumn id="11" name="Столбец12" dataDxfId="41"/>
    <tableColumn id="12" name="Столбец13_отсюда идет подсчет значение" dataDxfId="40"/>
    <tableColumn id="13" name="Столбец14_отсюда идет подсчет значение" dataDxfId="39"/>
    <tableColumn id="14" name="_отсюда идет подсчет значение" dataDxfId="38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:P2" totalsRowShown="0" headerRowDxfId="37" dataDxfId="35" headerRowBorderDxfId="36" headerRowCellStyle="Плохой">
  <autoFilter ref="A1:P2"/>
  <tableColumns count="16">
    <tableColumn id="13" name="№ п/п" dataDxfId="34"/>
    <tableColumn id="1" name="Столбец1" dataDxfId="33"/>
    <tableColumn id="2" name="Столбец2" dataDxfId="32"/>
    <tableColumn id="3" name="Столбец3" dataDxfId="31"/>
    <tableColumn id="4" name="Столбец4" dataDxfId="30"/>
    <tableColumn id="5" name="Столбец5" dataDxfId="29">
      <calculatedColumnFormula>IF(Таблица4[[#This Row],[Столбец4]]="","",DATEDIF(E2,#REF!,"y"))</calculatedColumnFormula>
    </tableColumn>
    <tableColumn id="6" name="Столбец6" dataDxfId="28"/>
    <tableColumn id="7" name="Столбец7" dataDxfId="27"/>
    <tableColumn id="8" name="Столбец8" dataDxfId="26"/>
    <tableColumn id="9" name="Столбец9" dataDxfId="25"/>
    <tableColumn id="10" name="Столбец10" dataDxfId="24"/>
    <tableColumn id="11" name="Столбец11" dataDxfId="23"/>
    <tableColumn id="12" name="Столбец12" dataDxfId="22"/>
    <tableColumn id="14" name="Столбец13" dataDxfId="21"/>
    <tableColumn id="15" name="Столбец14_отсюда идет подсчет значение" dataDxfId="20"/>
    <tableColumn id="16" name="Столбец15_отсюда идет подсчет значение" dataDxfId="19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1:P2" totalsRowShown="0" headerRowDxfId="18" dataDxfId="16" headerRowBorderDxfId="17" headerRowCellStyle="Плохой">
  <autoFilter ref="A1:P2"/>
  <tableColumns count="16">
    <tableColumn id="15" name="№ п/п" dataDxfId="15"/>
    <tableColumn id="1" name="Столбец1" dataDxfId="14"/>
    <tableColumn id="2" name="Столбец2" dataDxfId="13"/>
    <tableColumn id="16" name="Столбец3" dataDxfId="12"/>
    <tableColumn id="3" name="Столбец4" dataDxfId="11"/>
    <tableColumn id="4" name="Столбец5" dataDxfId="10">
      <calculatedColumnFormula>IF(Таблица5[Столбец4]="","",DATEDIF(E2,#REF!,"y"))</calculatedColumnFormula>
    </tableColumn>
    <tableColumn id="5" name="Столбец6" dataDxfId="9"/>
    <tableColumn id="6" name="Столбец7" dataDxfId="8"/>
    <tableColumn id="7" name="Столбец8" dataDxfId="7"/>
    <tableColumn id="8" name="Столбец9" dataDxfId="6"/>
    <tableColumn id="9" name="Столбец10" dataDxfId="5"/>
    <tableColumn id="10" name="Столбец11" dataDxfId="4"/>
    <tableColumn id="11" name="Столбец12" dataDxfId="3"/>
    <tableColumn id="12" name="Столбец13" dataDxfId="2"/>
    <tableColumn id="13" name="Столбец14_отсюда идет подсчет значение" dataDxfId="1"/>
    <tableColumn id="14" name="_отсюда идет подсчет значение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T37"/>
  <sheetViews>
    <sheetView tabSelected="1" zoomScale="85" zoomScaleNormal="85" workbookViewId="0">
      <selection activeCell="B22" sqref="B22"/>
    </sheetView>
  </sheetViews>
  <sheetFormatPr defaultRowHeight="15" customHeight="1" x14ac:dyDescent="0.25"/>
  <cols>
    <col min="1" max="1" width="29" customWidth="1"/>
    <col min="3" max="15" width="5.5703125" customWidth="1"/>
    <col min="16" max="17" width="4.42578125" customWidth="1"/>
    <col min="18" max="19" width="5.5703125" customWidth="1"/>
    <col min="20" max="20" width="6.7109375" customWidth="1"/>
  </cols>
  <sheetData>
    <row r="1" spans="1:20" x14ac:dyDescent="0.25">
      <c r="C1" s="78" t="s">
        <v>20</v>
      </c>
      <c r="D1" s="80"/>
      <c r="E1" s="80"/>
      <c r="F1" s="79"/>
      <c r="G1" s="81" t="s">
        <v>21</v>
      </c>
      <c r="H1" s="80"/>
      <c r="I1" s="82"/>
      <c r="J1" s="78" t="s">
        <v>22</v>
      </c>
      <c r="K1" s="80"/>
      <c r="L1" s="79"/>
      <c r="M1" s="81" t="s">
        <v>23</v>
      </c>
      <c r="N1" s="80"/>
      <c r="O1" s="82"/>
      <c r="P1" s="78" t="s">
        <v>24</v>
      </c>
      <c r="Q1" s="79"/>
      <c r="R1" s="78" t="s">
        <v>25</v>
      </c>
      <c r="S1" s="79"/>
      <c r="T1" s="83" t="s">
        <v>1</v>
      </c>
    </row>
    <row r="2" spans="1:20" ht="54.75" thickBot="1" x14ac:dyDescent="0.3">
      <c r="A2" s="6"/>
      <c r="B2" s="6" t="s">
        <v>0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27" t="s">
        <v>19</v>
      </c>
      <c r="T2" s="84"/>
    </row>
    <row r="3" spans="1:20" x14ac:dyDescent="0.25">
      <c r="A3" s="7" t="s">
        <v>26</v>
      </c>
      <c r="B3" s="26">
        <f>COUNTIF(Лист1!$K:$K,Отчет!A3)+COUNTIF(Лист2!$K:$K,Отчет!A3)+COUNTIF(Лист3!$J:$J,Отчет!A3)+COUNTIF(Лист4!$J:$J,Отчет!A3)+COUNTIF(Лист5!$J:$J,Отчет!A3)</f>
        <v>0</v>
      </c>
      <c r="C3" s="10">
        <f>COUNTIFS(Лист1!$K:$K,Отчет!$A3,Лист1!$Q:$Q,Отчет!C$2)+COUNTIFS(Лист1!$K:$K,Отчет!$A3,Лист1!$R:$R,Отчет!C$2)+COUNTIFS(Лист1!$K:$K,Отчет!$A3,Лист1!$S:$S,Отчет!C$2)+COUNTIFS(Лист2!$K:$K,Отчет!$A3,Лист2!$N:$N,Отчет!C$2)+COUNTIFS(Лист2!$K:$K,Отчет!$A3,Лист2!$O:$O,Отчет!C$2)+COUNTIFS(Лист2!$K:$K,Отчет!$A3,Лист2!$P:$P,Отчет!C$2)+COUNTIFS(Лист3!$J:$J,Отчет!$A3,Лист3!$N:$N,Отчет!C$2)+COUNTIFS(Лист3!$J:$J,Отчет!$A3,Лист3!$O:$O,Отчет!C$2)+COUNTIFS(Лист3!$J:$J,Отчет!$A3,Лист3!$P:$P,Отчет!C$2)+COUNTIFS(Лист4!$J:$J,Отчет!$A3,Лист4!$N:$N,Отчет!C$2)+COUNTIFS(Лист4!$J:$J,Отчет!$A3,Лист4!$O:$O,Отчет!C$2)+COUNTIFS(Лист5!$J:$J,Отчет!$A3,Лист5!$N:$N,Отчет!C$2)+COUNTIFS(Лист5!$J:$J,Отчет!$A3,Лист5!$O:$O,Отчет!C$2)+COUNTIFS(Лист5!$J:$J,Отчет!$A3,Лист5!$P:$P,Отчет!C$2)</f>
        <v>0</v>
      </c>
      <c r="D3" s="11">
        <f>COUNTIFS(Лист1!$K:$K,Отчет!$A3,Лист1!$Q:$Q,Отчет!D$2)+COUNTIFS(Лист1!$K:$K,Отчет!$A3,Лист1!$R:$R,Отчет!D$2)+COUNTIFS(Лист1!$K:$K,Отчет!$A3,Лист1!$S:$S,Отчет!D$2)+COUNTIFS(Лист2!$K:$K,Отчет!$A3,Лист2!$N:$N,Отчет!D$2)+COUNTIFS(Лист2!$K:$K,Отчет!$A3,Лист2!$O:$O,Отчет!D$2)+COUNTIFS(Лист2!$K:$K,Отчет!$A3,Лист2!$P:$P,Отчет!D$2)+COUNTIFS(Лист3!$J:$J,Отчет!$A3,Лист3!$N:$N,Отчет!D$2)+COUNTIFS(Лист3!$J:$J,Отчет!$A3,Лист3!$O:$O,Отчет!D$2)+COUNTIFS(Лист3!$J:$J,Отчет!$A3,Лист3!$P:$P,Отчет!D$2)+COUNTIFS(Лист4!$J:$J,Отчет!$A3,Лист4!$N:$N,Отчет!D$2)+COUNTIFS(Лист4!$J:$J,Отчет!$A3,Лист4!$O:$O,Отчет!D$2)+COUNTIFS(Лист5!$J:$J,Отчет!$A3,Лист5!$N:$N,Отчет!D$2)+COUNTIFS(Лист5!$J:$J,Отчет!$A3,Лист5!$O:$O,Отчет!D$2)+COUNTIFS(Лист5!$J:$J,Отчет!$A3,Лист5!$P:$P,Отчет!D$2)</f>
        <v>0</v>
      </c>
      <c r="E3" s="11">
        <f>COUNTIFS(Лист1!$K:$K,Отчет!$A3,Лист1!$Q:$Q,Отчет!E$2)+COUNTIFS(Лист1!$K:$K,Отчет!$A3,Лист1!$R:$R,Отчет!E$2)+COUNTIFS(Лист1!$K:$K,Отчет!$A3,Лист1!$S:$S,Отчет!E$2)+COUNTIFS(Лист2!$K:$K,Отчет!$A3,Лист2!$N:$N,Отчет!E$2)+COUNTIFS(Лист2!$K:$K,Отчет!$A3,Лист2!$O:$O,Отчет!E$2)+COUNTIFS(Лист2!$K:$K,Отчет!$A3,Лист2!$P:$P,Отчет!E$2)+COUNTIFS(Лист3!$J:$J,Отчет!$A3,Лист3!$N:$N,Отчет!E$2)+COUNTIFS(Лист3!$J:$J,Отчет!$A3,Лист3!$O:$O,Отчет!E$2)+COUNTIFS(Лист3!$J:$J,Отчет!$A3,Лист3!$P:$P,Отчет!E$2)+COUNTIFS(Лист4!$J:$J,Отчет!$A3,Лист4!$N:$N,Отчет!E$2)+COUNTIFS(Лист4!$J:$J,Отчет!$A3,Лист4!$O:$O,Отчет!E$2)+COUNTIFS(Лист5!$J:$J,Отчет!$A3,Лист5!$N:$N,Отчет!E$2)+COUNTIFS(Лист5!$J:$J,Отчет!$A3,Лист5!$O:$O,Отчет!E$2)+COUNTIFS(Лист5!$J:$J,Отчет!$A3,Лист5!$P:$P,Отчет!E$2)</f>
        <v>0</v>
      </c>
      <c r="F3" s="9">
        <f>COUNTIFS(Лист1!$K:$K,Отчет!$A3,Лист1!$Q:$Q,Отчет!F$2)+COUNTIFS(Лист1!$K:$K,Отчет!$A3,Лист1!$R:$R,Отчет!F$2)+COUNTIFS(Лист1!$K:$K,Отчет!$A3,Лист1!$S:$S,Отчет!F$2)+COUNTIFS(Лист2!$K:$K,Отчет!$A3,Лист2!$N:$N,Отчет!F$2)+COUNTIFS(Лист2!$K:$K,Отчет!$A3,Лист2!$O:$O,Отчет!F$2)+COUNTIFS(Лист2!$K:$K,Отчет!$A3,Лист2!$P:$P,Отчет!F$2)+COUNTIFS(Лист3!$J:$J,Отчет!$A3,Лист3!$N:$N,Отчет!F$2)+COUNTIFS(Лист3!$J:$J,Отчет!$A3,Лист3!$O:$O,Отчет!F$2)+COUNTIFS(Лист3!$J:$J,Отчет!$A3,Лист3!$P:$P,Отчет!F$2)+COUNTIFS(Лист4!$J:$J,Отчет!$A3,Лист4!$N:$N,Отчет!F$2)+COUNTIFS(Лист4!$J:$J,Отчет!$A3,Лист4!$O:$O,Отчет!F$2)+COUNTIFS(Лист5!$J:$J,Отчет!$A3,Лист5!$N:$N,Отчет!F$2)+COUNTIFS(Лист5!$J:$J,Отчет!$A3,Лист5!$O:$O,Отчет!F$2)+COUNTIFS(Лист5!$J:$J,Отчет!$A3,Лист5!$P:$P,Отчет!F$2)</f>
        <v>0</v>
      </c>
      <c r="G3" s="8">
        <f>COUNTIFS(Лист1!$K:$K,Отчет!$A3,Лист1!$Q:$Q,Отчет!G$2)+COUNTIFS(Лист1!$K:$K,Отчет!$A3,Лист1!$R:$R,Отчет!G$2)+COUNTIFS(Лист1!$K:$K,Отчет!$A3,Лист1!$S:$S,Отчет!G$2)+COUNTIFS(Лист2!$K:$K,Отчет!$A3,Лист2!$N:$N,Отчет!G$2)+COUNTIFS(Лист2!$K:$K,Отчет!$A3,Лист2!$O:$O,Отчет!G$2)+COUNTIFS(Лист2!$K:$K,Отчет!$A3,Лист2!$P:$P,Отчет!G$2)+COUNTIFS(Лист3!$J:$J,Отчет!$A3,Лист3!$N:$N,Отчет!G$2)+COUNTIFS(Лист3!$J:$J,Отчет!$A3,Лист3!$O:$O,Отчет!G$2)+COUNTIFS(Лист3!$J:$J,Отчет!$A3,Лист3!$P:$P,Отчет!G$2)+COUNTIFS(Лист4!$J:$J,Отчет!$A3,Лист4!$N:$N,Отчет!G$2)+COUNTIFS(Лист4!$J:$J,Отчет!$A3,Лист4!$O:$O,Отчет!G$2)+COUNTIFS(Лист5!$J:$J,Отчет!$A3,Лист5!$N:$N,Отчет!G$2)+COUNTIFS(Лист5!$J:$J,Отчет!$A3,Лист5!$O:$O,Отчет!G$2)+COUNTIFS(Лист5!$J:$J,Отчет!$A3,Лист5!$P:$P,Отчет!G$2)</f>
        <v>0</v>
      </c>
      <c r="H3" s="11">
        <f>COUNTIFS(Лист1!$K:$K,Отчет!$A3,Лист1!$Q:$Q,Отчет!H$2)+COUNTIFS(Лист1!$K:$K,Отчет!$A3,Лист1!$R:$R,Отчет!H$2)+COUNTIFS(Лист1!$K:$K,Отчет!$A3,Лист1!$S:$S,Отчет!H$2)+COUNTIFS(Лист2!$K:$K,Отчет!$A3,Лист2!$N:$N,Отчет!H$2)+COUNTIFS(Лист2!$K:$K,Отчет!$A3,Лист2!$O:$O,Отчет!H$2)+COUNTIFS(Лист2!$K:$K,Отчет!$A3,Лист2!$P:$P,Отчет!H$2)+COUNTIFS(Лист3!$J:$J,Отчет!$A3,Лист3!$N:$N,Отчет!H$2)+COUNTIFS(Лист3!$J:$J,Отчет!$A3,Лист3!$O:$O,Отчет!H$2)+COUNTIFS(Лист3!$J:$J,Отчет!$A3,Лист3!$P:$P,Отчет!H$2)+COUNTIFS(Лист4!$J:$J,Отчет!$A3,Лист4!$N:$N,Отчет!H$2)+COUNTIFS(Лист4!$J:$J,Отчет!$A3,Лист4!$O:$O,Отчет!H$2)+COUNTIFS(Лист5!$J:$J,Отчет!$A3,Лист5!$N:$N,Отчет!H$2)+COUNTIFS(Лист5!$J:$J,Отчет!$A3,Лист5!$O:$O,Отчет!H$2)+COUNTIFS(Лист5!$J:$J,Отчет!$A3,Лист5!$P:$P,Отчет!H$2)</f>
        <v>0</v>
      </c>
      <c r="I3" s="12">
        <f>COUNTIFS(Лист1!$K:$K,Отчет!$A3,Лист1!$Q:$Q,Отчет!I$2)+COUNTIFS(Лист1!$K:$K,Отчет!$A3,Лист1!$R:$R,Отчет!I$2)+COUNTIFS(Лист1!$K:$K,Отчет!$A3,Лист1!$S:$S,Отчет!I$2)+COUNTIFS(Лист2!$K:$K,Отчет!$A3,Лист2!$N:$N,Отчет!I$2)+COUNTIFS(Лист2!$K:$K,Отчет!$A3,Лист2!$O:$O,Отчет!I$2)+COUNTIFS(Лист2!$K:$K,Отчет!$A3,Лист2!$P:$P,Отчет!I$2)+COUNTIFS(Лист3!$J:$J,Отчет!$A3,Лист3!$N:$N,Отчет!I$2)+COUNTIFS(Лист3!$J:$J,Отчет!$A3,Лист3!$O:$O,Отчет!I$2)+COUNTIFS(Лист3!$J:$J,Отчет!$A3,Лист3!$P:$P,Отчет!I$2)+COUNTIFS(Лист4!$J:$J,Отчет!$A3,Лист4!$N:$N,Отчет!I$2)+COUNTIFS(Лист4!$J:$J,Отчет!$A3,Лист4!$O:$O,Отчет!I$2)+COUNTIFS(Лист5!$J:$J,Отчет!$A3,Лист5!$N:$N,Отчет!I$2)+COUNTIFS(Лист5!$J:$J,Отчет!$A3,Лист5!$O:$O,Отчет!I$2)+COUNTIFS(Лист5!$J:$J,Отчет!$A3,Лист5!$P:$P,Отчет!I$2)</f>
        <v>0</v>
      </c>
      <c r="J3" s="10">
        <f>COUNTIFS(Лист1!$K:$K,Отчет!$A3,Лист1!$Q:$Q,Отчет!J$2)+COUNTIFS(Лист1!$K:$K,Отчет!$A3,Лист1!$R:$R,Отчет!J$2)+COUNTIFS(Лист1!$K:$K,Отчет!$A3,Лист1!$S:$S,Отчет!J$2)+COUNTIFS(Лист2!$K:$K,Отчет!$A3,Лист2!$N:$N,Отчет!J$2)+COUNTIFS(Лист2!$K:$K,Отчет!$A3,Лист2!$O:$O,Отчет!J$2)+COUNTIFS(Лист2!$K:$K,Отчет!$A3,Лист2!$P:$P,Отчет!J$2)+COUNTIFS(Лист3!$J:$J,Отчет!$A3,Лист3!$N:$N,Отчет!J$2)+COUNTIFS(Лист3!$J:$J,Отчет!$A3,Лист3!$O:$O,Отчет!J$2)+COUNTIFS(Лист3!$J:$J,Отчет!$A3,Лист3!$P:$P,Отчет!J$2)+COUNTIFS(Лист4!$J:$J,Отчет!$A3,Лист4!$N:$N,Отчет!J$2)+COUNTIFS(Лист4!$J:$J,Отчет!$A3,Лист4!$O:$O,Отчет!J$2)+COUNTIFS(Лист5!$J:$J,Отчет!$A3,Лист5!$N:$N,Отчет!J$2)+COUNTIFS(Лист5!$J:$J,Отчет!$A3,Лист5!$O:$O,Отчет!J$2)+COUNTIFS(Лист5!$J:$J,Отчет!$A3,Лист5!$P:$P,Отчет!J$2)</f>
        <v>0</v>
      </c>
      <c r="K3" s="11">
        <f>COUNTIFS(Лист1!$K:$K,Отчет!$A3,Лист1!$Q:$Q,Отчет!K$2)+COUNTIFS(Лист1!$K:$K,Отчет!$A3,Лист1!$R:$R,Отчет!K$2)+COUNTIFS(Лист1!$K:$K,Отчет!$A3,Лист1!$S:$S,Отчет!K$2)+COUNTIFS(Лист2!$K:$K,Отчет!$A3,Лист2!$N:$N,Отчет!K$2)+COUNTIFS(Лист2!$K:$K,Отчет!$A3,Лист2!$O:$O,Отчет!K$2)+COUNTIFS(Лист2!$K:$K,Отчет!$A3,Лист2!$P:$P,Отчет!K$2)+COUNTIFS(Лист3!$J:$J,Отчет!$A3,Лист3!$N:$N,Отчет!K$2)+COUNTIFS(Лист3!$J:$J,Отчет!$A3,Лист3!$O:$O,Отчет!K$2)+COUNTIFS(Лист3!$J:$J,Отчет!$A3,Лист3!$P:$P,Отчет!K$2)+COUNTIFS(Лист4!$J:$J,Отчет!$A3,Лист4!$N:$N,Отчет!K$2)+COUNTIFS(Лист4!$J:$J,Отчет!$A3,Лист4!$O:$O,Отчет!K$2)+COUNTIFS(Лист5!$J:$J,Отчет!$A3,Лист5!$N:$N,Отчет!K$2)+COUNTIFS(Лист5!$J:$J,Отчет!$A3,Лист5!$O:$O,Отчет!K$2)+COUNTIFS(Лист5!$J:$J,Отчет!$A3,Лист5!$P:$P,Отчет!K$2)</f>
        <v>0</v>
      </c>
      <c r="L3" s="9">
        <f>COUNTIFS(Лист1!$K:$K,Отчет!$A3,Лист1!$Q:$Q,Отчет!L$2)+COUNTIFS(Лист1!$K:$K,Отчет!$A3,Лист1!$R:$R,Отчет!L$2)+COUNTIFS(Лист1!$K:$K,Отчет!$A3,Лист1!$S:$S,Отчет!L$2)+COUNTIFS(Лист2!$K:$K,Отчет!$A3,Лист2!$N:$N,Отчет!L$2)+COUNTIFS(Лист2!$K:$K,Отчет!$A3,Лист2!$O:$O,Отчет!L$2)+COUNTIFS(Лист2!$K:$K,Отчет!$A3,Лист2!$P:$P,Отчет!L$2)+COUNTIFS(Лист3!$J:$J,Отчет!$A3,Лист3!$N:$N,Отчет!L$2)+COUNTIFS(Лист3!$J:$J,Отчет!$A3,Лист3!$O:$O,Отчет!L$2)+COUNTIFS(Лист3!$J:$J,Отчет!$A3,Лист3!$P:$P,Отчет!L$2)+COUNTIFS(Лист4!$J:$J,Отчет!$A3,Лист4!$N:$N,Отчет!L$2)+COUNTIFS(Лист4!$J:$J,Отчет!$A3,Лист4!$O:$O,Отчет!L$2)+COUNTIFS(Лист5!$J:$J,Отчет!$A3,Лист5!$N:$N,Отчет!L$2)+COUNTIFS(Лист5!$J:$J,Отчет!$A3,Лист5!$O:$O,Отчет!L$2)+COUNTIFS(Лист5!$J:$J,Отчет!$A3,Лист5!$P:$P,Отчет!L$2)</f>
        <v>0</v>
      </c>
      <c r="M3" s="8">
        <f>COUNTIFS(Лист1!$K:$K,Отчет!$A3,Лист1!$Q:$Q,Отчет!M$2)+COUNTIFS(Лист1!$K:$K,Отчет!$A3,Лист1!$R:$R,Отчет!M$2)+COUNTIFS(Лист1!$K:$K,Отчет!$A3,Лист1!$S:$S,Отчет!M$2)+COUNTIFS(Лист2!$K:$K,Отчет!$A3,Лист2!$N:$N,Отчет!M$2)+COUNTIFS(Лист2!$K:$K,Отчет!$A3,Лист2!$O:$O,Отчет!M$2)+COUNTIFS(Лист2!$K:$K,Отчет!$A3,Лист2!$P:$P,Отчет!M$2)+COUNTIFS(Лист3!$J:$J,Отчет!$A3,Лист3!$N:$N,Отчет!M$2)+COUNTIFS(Лист3!$J:$J,Отчет!$A3,Лист3!$O:$O,Отчет!M$2)+COUNTIFS(Лист3!$J:$J,Отчет!$A3,Лист3!$P:$P,Отчет!M$2)+COUNTIFS(Лист4!$J:$J,Отчет!$A3,Лист4!$N:$N,Отчет!M$2)+COUNTIFS(Лист4!$J:$J,Отчет!$A3,Лист4!$O:$O,Отчет!M$2)+COUNTIFS(Лист5!$J:$J,Отчет!$A3,Лист5!$N:$N,Отчет!M$2)+COUNTIFS(Лист5!$J:$J,Отчет!$A3,Лист5!$O:$O,Отчет!M$2)+COUNTIFS(Лист5!$J:$J,Отчет!$A3,Лист5!$P:$P,Отчет!M$2)</f>
        <v>0</v>
      </c>
      <c r="N3" s="11">
        <f>COUNTIFS(Лист1!$K:$K,Отчет!$A3,Лист1!$Q:$Q,Отчет!N$2)+COUNTIFS(Лист1!$K:$K,Отчет!$A3,Лист1!$R:$R,Отчет!N$2)+COUNTIFS(Лист1!$K:$K,Отчет!$A3,Лист1!$S:$S,Отчет!N$2)+COUNTIFS(Лист2!$K:$K,Отчет!$A3,Лист2!$N:$N,Отчет!N$2)+COUNTIFS(Лист2!$K:$K,Отчет!$A3,Лист2!$O:$O,Отчет!N$2)+COUNTIFS(Лист2!$K:$K,Отчет!$A3,Лист2!$P:$P,Отчет!N$2)+COUNTIFS(Лист3!$J:$J,Отчет!$A3,Лист3!$N:$N,Отчет!N$2)+COUNTIFS(Лист3!$J:$J,Отчет!$A3,Лист3!$O:$O,Отчет!N$2)+COUNTIFS(Лист3!$J:$J,Отчет!$A3,Лист3!$P:$P,Отчет!N$2)+COUNTIFS(Лист4!$J:$J,Отчет!$A3,Лист4!$N:$N,Отчет!N$2)+COUNTIFS(Лист4!$J:$J,Отчет!$A3,Лист4!$O:$O,Отчет!N$2)+COUNTIFS(Лист5!$J:$J,Отчет!$A3,Лист5!$N:$N,Отчет!N$2)+COUNTIFS(Лист5!$J:$J,Отчет!$A3,Лист5!$O:$O,Отчет!N$2)+COUNTIFS(Лист5!$J:$J,Отчет!$A3,Лист5!$P:$P,Отчет!N$2)</f>
        <v>0</v>
      </c>
      <c r="O3" s="12">
        <f>COUNTIFS(Лист1!$K:$K,Отчет!$A3,Лист1!$Q:$Q,Отчет!O$2)+COUNTIFS(Лист1!$K:$K,Отчет!$A3,Лист1!$R:$R,Отчет!O$2)+COUNTIFS(Лист1!$K:$K,Отчет!$A3,Лист1!$S:$S,Отчет!O$2)+COUNTIFS(Лист2!$K:$K,Отчет!$A3,Лист2!$N:$N,Отчет!O$2)+COUNTIFS(Лист2!$K:$K,Отчет!$A3,Лист2!$O:$O,Отчет!O$2)+COUNTIFS(Лист2!$K:$K,Отчет!$A3,Лист2!$P:$P,Отчет!O$2)+COUNTIFS(Лист3!$J:$J,Отчет!$A3,Лист3!$N:$N,Отчет!O$2)+COUNTIFS(Лист3!$J:$J,Отчет!$A3,Лист3!$O:$O,Отчет!O$2)+COUNTIFS(Лист3!$J:$J,Отчет!$A3,Лист3!$P:$P,Отчет!O$2)+COUNTIFS(Лист4!$J:$J,Отчет!$A3,Лист4!$N:$N,Отчет!O$2)+COUNTIFS(Лист4!$J:$J,Отчет!$A3,Лист4!$O:$O,Отчет!O$2)+COUNTIFS(Лист5!$J:$J,Отчет!$A3,Лист5!$N:$N,Отчет!O$2)+COUNTIFS(Лист5!$J:$J,Отчет!$A3,Лист5!$O:$O,Отчет!O$2)+COUNTIFS(Лист5!$J:$J,Отчет!$A3,Лист5!$P:$P,Отчет!O$2)</f>
        <v>0</v>
      </c>
      <c r="P3" s="10">
        <f>COUNTIFS(Лист1!$K:$K,Отчет!$A3,Лист1!$Q:$Q,Отчет!P$2)+COUNTIFS(Лист1!$K:$K,Отчет!$A3,Лист1!$R:$R,Отчет!P$2)+COUNTIFS(Лист1!$K:$K,Отчет!$A3,Лист1!$S:$S,Отчет!P$2)+COUNTIFS(Лист2!$K:$K,Отчет!$A3,Лист2!$N:$N,Отчет!P$2)+COUNTIFS(Лист2!$K:$K,Отчет!$A3,Лист2!$O:$O,Отчет!P$2)+COUNTIFS(Лист2!$K:$K,Отчет!$A3,Лист2!$P:$P,Отчет!P$2)+COUNTIFS(Лист3!$J:$J,Отчет!$A3,Лист3!$N:$N,Отчет!P$2)+COUNTIFS(Лист3!$J:$J,Отчет!$A3,Лист3!$O:$O,Отчет!P$2)+COUNTIFS(Лист3!$J:$J,Отчет!$A3,Лист3!$P:$P,Отчет!P$2)+COUNTIFS(Лист4!$J:$J,Отчет!$A3,Лист4!$N:$N,Отчет!P$2)+COUNTIFS(Лист4!$J:$J,Отчет!$A3,Лист4!$O:$O,Отчет!P$2)+COUNTIFS(Лист5!$J:$J,Отчет!$A3,Лист5!$N:$N,Отчет!P$2)+COUNTIFS(Лист5!$J:$J,Отчет!$A3,Лист5!$O:$O,Отчет!P$2)+COUNTIFS(Лист5!$J:$J,Отчет!$A3,Лист5!$P:$P,Отчет!P$2)</f>
        <v>0</v>
      </c>
      <c r="Q3" s="9">
        <f>COUNTIFS(Лист1!$K:$K,Отчет!$A3,Лист1!$Q:$Q,Отчет!Q$2)+COUNTIFS(Лист1!$K:$K,Отчет!$A3,Лист1!$R:$R,Отчет!Q$2)+COUNTIFS(Лист1!$K:$K,Отчет!$A3,Лист1!$S:$S,Отчет!Q$2)+COUNTIFS(Лист2!$K:$K,Отчет!$A3,Лист2!$N:$N,Отчет!Q$2)+COUNTIFS(Лист2!$K:$K,Отчет!$A3,Лист2!$O:$O,Отчет!Q$2)+COUNTIFS(Лист2!$K:$K,Отчет!$A3,Лист2!$P:$P,Отчет!Q$2)+COUNTIFS(Лист3!$J:$J,Отчет!$A3,Лист3!$N:$N,Отчет!Q$2)+COUNTIFS(Лист3!$J:$J,Отчет!$A3,Лист3!$O:$O,Отчет!Q$2)+COUNTIFS(Лист3!$J:$J,Отчет!$A3,Лист3!$P:$P,Отчет!Q$2)+COUNTIFS(Лист4!$J:$J,Отчет!$A3,Лист4!$N:$N,Отчет!Q$2)+COUNTIFS(Лист4!$J:$J,Отчет!$A3,Лист4!$O:$O,Отчет!Q$2)+COUNTIFS(Лист5!$J:$J,Отчет!$A3,Лист5!$N:$N,Отчет!Q$2)+COUNTIFS(Лист5!$J:$J,Отчет!$A3,Лист5!$O:$O,Отчет!Q$2)+COUNTIFS(Лист5!$J:$J,Отчет!$A3,Лист5!$P:$P,Отчет!Q$2)</f>
        <v>0</v>
      </c>
      <c r="R3" s="10">
        <f>COUNTIFS(Лист1!$K:$K,Отчет!$A3,Лист1!$Q:$Q,Отчет!R$2)+COUNTIFS(Лист1!$K:$K,Отчет!$A3,Лист1!$R:$R,Отчет!R$2)+COUNTIFS(Лист1!$K:$K,Отчет!$A3,Лист1!$S:$S,Отчет!R$2)+COUNTIFS(Лист2!$K:$K,Отчет!$A3,Лист2!$N:$N,Отчет!R$2)+COUNTIFS(Лист2!$K:$K,Отчет!$A3,Лист2!$O:$O,Отчет!R$2)+COUNTIFS(Лист2!$K:$K,Отчет!$A3,Лист2!$P:$P,Отчет!R$2)+COUNTIFS(Лист3!$J:$J,Отчет!$A3,Лист3!$N:$N,Отчет!R$2)+COUNTIFS(Лист3!$J:$J,Отчет!$A3,Лист3!$O:$O,Отчет!R$2)+COUNTIFS(Лист3!$J:$J,Отчет!$A3,Лист3!$P:$P,Отчет!R$2)+COUNTIFS(Лист4!$J:$J,Отчет!$A3,Лист4!$N:$N,Отчет!R$2)+COUNTIFS(Лист4!$J:$J,Отчет!$A3,Лист4!$O:$O,Отчет!R$2)+COUNTIFS(Лист5!$J:$J,Отчет!$A3,Лист5!$N:$N,Отчет!R$2)+COUNTIFS(Лист5!$J:$J,Отчет!$A3,Лист5!$O:$O,Отчет!R$2)+COUNTIFS(Лист5!$J:$J,Отчет!$A3,Лист5!$P:$P,Отчет!R$2)</f>
        <v>0</v>
      </c>
      <c r="S3" s="9">
        <f>COUNTIFS(Лист1!$K:$K,Отчет!$A3,Лист1!$Q:$Q,Отчет!S$2)+COUNTIFS(Лист1!$K:$K,Отчет!$A3,Лист1!$R:$R,Отчет!S$2)+COUNTIFS(Лист1!$K:$K,Отчет!$A3,Лист1!$S:$S,Отчет!S$2)+COUNTIFS(Лист2!$K:$K,Отчет!$A3,Лист2!$N:$N,Отчет!S$2)+COUNTIFS(Лист2!$K:$K,Отчет!$A3,Лист2!$O:$O,Отчет!S$2)+COUNTIFS(Лист2!$K:$K,Отчет!$A3,Лист2!$P:$P,Отчет!S$2)+COUNTIFS(Лист3!$J:$J,Отчет!$A3,Лист3!$N:$N,Отчет!S$2)+COUNTIFS(Лист3!$J:$J,Отчет!$A3,Лист3!$O:$O,Отчет!S$2)+COUNTIFS(Лист3!$J:$J,Отчет!$A3,Лист3!$P:$P,Отчет!S$2)+COUNTIFS(Лист4!$J:$J,Отчет!$A3,Лист4!$N:$N,Отчет!S$2)+COUNTIFS(Лист4!$J:$J,Отчет!$A3,Лист4!$O:$O,Отчет!S$2)+COUNTIFS(Лист5!$J:$J,Отчет!$A3,Лист5!$N:$N,Отчет!S$2)+COUNTIFS(Лист5!$J:$J,Отчет!$A3,Лист5!$O:$O,Отчет!S$2)+COUNTIFS(Лист5!$J:$J,Отчет!$A3,Лист5!$P:$P,Отчет!S$2)</f>
        <v>0</v>
      </c>
      <c r="T3" s="37">
        <f>SUM(C3:S3)</f>
        <v>0</v>
      </c>
    </row>
    <row r="4" spans="1:20" x14ac:dyDescent="0.25">
      <c r="A4" s="73" t="s">
        <v>27</v>
      </c>
      <c r="B4" s="26">
        <f>COUNTIF(Лист1!$K:$K,Отчет!A4)+COUNTIF(Лист2!$K:$K,Отчет!A4)+COUNTIF(Лист3!$J:$J,Отчет!A4)+COUNTIF(Лист4!$J:$J,Отчет!A4)+COUNTIF(Лист5!$J:$J,Отчет!A4)</f>
        <v>0</v>
      </c>
      <c r="C4" s="28">
        <f>COUNTIFS(Лист1!$K:$K,Отчет!$A4,Лист1!$Q:$Q,Отчет!C$2)+COUNTIFS(Лист1!$K:$K,Отчет!$A4,Лист1!$R:$R,Отчет!C$2)+COUNTIFS(Лист1!$K:$K,Отчет!$A4,Лист1!$S:$S,Отчет!C$2)+COUNTIFS(Лист2!$K:$K,Отчет!$A4,Лист2!$N:$N,Отчет!C$2)+COUNTIFS(Лист2!$K:$K,Отчет!$A4,Лист2!$O:$O,Отчет!C$2)+COUNTIFS(Лист2!$K:$K,Отчет!$A4,Лист2!$P:$P,Отчет!C$2)+COUNTIFS(Лист3!$J:$J,Отчет!$A4,Лист3!$N:$N,Отчет!C$2)+COUNTIFS(Лист3!$J:$J,Отчет!$A4,Лист3!$O:$O,Отчет!C$2)+COUNTIFS(Лист3!$J:$J,Отчет!$A4,Лист3!$P:$P,Отчет!C$2)+COUNTIFS(Лист4!$J:$J,Отчет!$A4,Лист4!$N:$N,Отчет!C$2)+COUNTIFS(Лист4!$J:$J,Отчет!$A4,Лист4!$O:$O,Отчет!C$2)+COUNTIFS(Лист5!$J:$J,Отчет!$A4,Лист5!$N:$N,Отчет!C$2)+COUNTIFS(Лист5!$J:$J,Отчет!$A4,Лист5!$O:$O,Отчет!C$2)+COUNTIFS(Лист5!$J:$J,Отчет!$A4,Лист5!$P:$P,Отчет!C$2)</f>
        <v>0</v>
      </c>
      <c r="D4" s="25">
        <f>COUNTIFS(Лист1!$K:$K,Отчет!$A4,Лист1!$Q:$Q,Отчет!D$2)+COUNTIFS(Лист1!$K:$K,Отчет!$A4,Лист1!$R:$R,Отчет!D$2)+COUNTIFS(Лист1!$K:$K,Отчет!$A4,Лист1!$S:$S,Отчет!D$2)+COUNTIFS(Лист2!$K:$K,Отчет!$A4,Лист2!$N:$N,Отчет!D$2)+COUNTIFS(Лист2!$K:$K,Отчет!$A4,Лист2!$O:$O,Отчет!D$2)+COUNTIFS(Лист2!$K:$K,Отчет!$A4,Лист2!$P:$P,Отчет!D$2)+COUNTIFS(Лист3!$J:$J,Отчет!$A4,Лист3!$N:$N,Отчет!D$2)+COUNTIFS(Лист3!$J:$J,Отчет!$A4,Лист3!$O:$O,Отчет!D$2)+COUNTIFS(Лист3!$J:$J,Отчет!$A4,Лист3!$P:$P,Отчет!D$2)+COUNTIFS(Лист4!$J:$J,Отчет!$A4,Лист4!$N:$N,Отчет!D$2)+COUNTIFS(Лист4!$J:$J,Отчет!$A4,Лист4!$O:$O,Отчет!D$2)+COUNTIFS(Лист5!$J:$J,Отчет!$A4,Лист5!$N:$N,Отчет!D$2)+COUNTIFS(Лист5!$J:$J,Отчет!$A4,Лист5!$O:$O,Отчет!D$2)+COUNTIFS(Лист5!$J:$J,Отчет!$A4,Лист5!$P:$P,Отчет!D$2)</f>
        <v>0</v>
      </c>
      <c r="E4" s="25">
        <f>COUNTIFS(Лист1!$K:$K,Отчет!$A4,Лист1!$Q:$Q,Отчет!E$2)+COUNTIFS(Лист1!$K:$K,Отчет!$A4,Лист1!$R:$R,Отчет!E$2)+COUNTIFS(Лист1!$K:$K,Отчет!$A4,Лист1!$S:$S,Отчет!E$2)+COUNTIFS(Лист2!$K:$K,Отчет!$A4,Лист2!$N:$N,Отчет!E$2)+COUNTIFS(Лист2!$K:$K,Отчет!$A4,Лист2!$O:$O,Отчет!E$2)+COUNTIFS(Лист2!$K:$K,Отчет!$A4,Лист2!$P:$P,Отчет!E$2)+COUNTIFS(Лист3!$J:$J,Отчет!$A4,Лист3!$N:$N,Отчет!E$2)+COUNTIFS(Лист3!$J:$J,Отчет!$A4,Лист3!$O:$O,Отчет!E$2)+COUNTIFS(Лист3!$J:$J,Отчет!$A4,Лист3!$P:$P,Отчет!E$2)+COUNTIFS(Лист4!$J:$J,Отчет!$A4,Лист4!$N:$N,Отчет!E$2)+COUNTIFS(Лист4!$J:$J,Отчет!$A4,Лист4!$O:$O,Отчет!E$2)+COUNTIFS(Лист5!$J:$J,Отчет!$A4,Лист5!$N:$N,Отчет!E$2)+COUNTIFS(Лист5!$J:$J,Отчет!$A4,Лист5!$O:$O,Отчет!E$2)+COUNTIFS(Лист5!$J:$J,Отчет!$A4,Лист5!$P:$P,Отчет!E$2)</f>
        <v>0</v>
      </c>
      <c r="F4" s="29">
        <f>COUNTIFS(Лист1!$K:$K,Отчет!$A4,Лист1!$Q:$Q,Отчет!F$2)+COUNTIFS(Лист1!$K:$K,Отчет!$A4,Лист1!$R:$R,Отчет!F$2)+COUNTIFS(Лист1!$K:$K,Отчет!$A4,Лист1!$S:$S,Отчет!F$2)+COUNTIFS(Лист2!$K:$K,Отчет!$A4,Лист2!$N:$N,Отчет!F$2)+COUNTIFS(Лист2!$K:$K,Отчет!$A4,Лист2!$O:$O,Отчет!F$2)+COUNTIFS(Лист2!$K:$K,Отчет!$A4,Лист2!$P:$P,Отчет!F$2)+COUNTIFS(Лист3!$J:$J,Отчет!$A4,Лист3!$N:$N,Отчет!F$2)+COUNTIFS(Лист3!$J:$J,Отчет!$A4,Лист3!$O:$O,Отчет!F$2)+COUNTIFS(Лист3!$J:$J,Отчет!$A4,Лист3!$P:$P,Отчет!F$2)+COUNTIFS(Лист4!$J:$J,Отчет!$A4,Лист4!$N:$N,Отчет!F$2)+COUNTIFS(Лист4!$J:$J,Отчет!$A4,Лист4!$O:$O,Отчет!F$2)+COUNTIFS(Лист5!$J:$J,Отчет!$A4,Лист5!$N:$N,Отчет!F$2)+COUNTIFS(Лист5!$J:$J,Отчет!$A4,Лист5!$O:$O,Отчет!F$2)+COUNTIFS(Лист5!$J:$J,Отчет!$A4,Лист5!$P:$P,Отчет!F$2)</f>
        <v>0</v>
      </c>
      <c r="G4" s="33">
        <f>COUNTIFS(Лист1!$K:$K,Отчет!$A4,Лист1!$Q:$Q,Отчет!G$2)+COUNTIFS(Лист1!$K:$K,Отчет!$A4,Лист1!$R:$R,Отчет!G$2)+COUNTIFS(Лист1!$K:$K,Отчет!$A4,Лист1!$S:$S,Отчет!G$2)+COUNTIFS(Лист2!$K:$K,Отчет!$A4,Лист2!$N:$N,Отчет!G$2)+COUNTIFS(Лист2!$K:$K,Отчет!$A4,Лист2!$O:$O,Отчет!G$2)+COUNTIFS(Лист2!$K:$K,Отчет!$A4,Лист2!$P:$P,Отчет!G$2)+COUNTIFS(Лист3!$J:$J,Отчет!$A4,Лист3!$N:$N,Отчет!G$2)+COUNTIFS(Лист3!$J:$J,Отчет!$A4,Лист3!$O:$O,Отчет!G$2)+COUNTIFS(Лист3!$J:$J,Отчет!$A4,Лист3!$P:$P,Отчет!G$2)+COUNTIFS(Лист4!$J:$J,Отчет!$A4,Лист4!$N:$N,Отчет!G$2)+COUNTIFS(Лист4!$J:$J,Отчет!$A4,Лист4!$O:$O,Отчет!G$2)+COUNTIFS(Лист5!$J:$J,Отчет!$A4,Лист5!$N:$N,Отчет!G$2)+COUNTIFS(Лист5!$J:$J,Отчет!$A4,Лист5!$O:$O,Отчет!G$2)+COUNTIFS(Лист5!$J:$J,Отчет!$A4,Лист5!$P:$P,Отчет!G$2)</f>
        <v>0</v>
      </c>
      <c r="H4" s="25">
        <f>COUNTIFS(Лист1!$K:$K,Отчет!$A4,Лист1!$Q:$Q,Отчет!H$2)+COUNTIFS(Лист1!$K:$K,Отчет!$A4,Лист1!$R:$R,Отчет!H$2)+COUNTIFS(Лист1!$K:$K,Отчет!$A4,Лист1!$S:$S,Отчет!H$2)+COUNTIFS(Лист2!$K:$K,Отчет!$A4,Лист2!$N:$N,Отчет!H$2)+COUNTIFS(Лист2!$K:$K,Отчет!$A4,Лист2!$O:$O,Отчет!H$2)+COUNTIFS(Лист2!$K:$K,Отчет!$A4,Лист2!$P:$P,Отчет!H$2)+COUNTIFS(Лист3!$J:$J,Отчет!$A4,Лист3!$N:$N,Отчет!H$2)+COUNTIFS(Лист3!$J:$J,Отчет!$A4,Лист3!$O:$O,Отчет!H$2)+COUNTIFS(Лист3!$J:$J,Отчет!$A4,Лист3!$P:$P,Отчет!H$2)+COUNTIFS(Лист4!$J:$J,Отчет!$A4,Лист4!$N:$N,Отчет!H$2)+COUNTIFS(Лист4!$J:$J,Отчет!$A4,Лист4!$O:$O,Отчет!H$2)+COUNTIFS(Лист5!$J:$J,Отчет!$A4,Лист5!$N:$N,Отчет!H$2)+COUNTIFS(Лист5!$J:$J,Отчет!$A4,Лист5!$O:$O,Отчет!H$2)+COUNTIFS(Лист5!$J:$J,Отчет!$A4,Лист5!$P:$P,Отчет!H$2)</f>
        <v>0</v>
      </c>
      <c r="I4" s="35">
        <f>COUNTIFS(Лист1!$K:$K,Отчет!$A4,Лист1!$Q:$Q,Отчет!I$2)+COUNTIFS(Лист1!$K:$K,Отчет!$A4,Лист1!$R:$R,Отчет!I$2)+COUNTIFS(Лист1!$K:$K,Отчет!$A4,Лист1!$S:$S,Отчет!I$2)+COUNTIFS(Лист2!$K:$K,Отчет!$A4,Лист2!$N:$N,Отчет!I$2)+COUNTIFS(Лист2!$K:$K,Отчет!$A4,Лист2!$O:$O,Отчет!I$2)+COUNTIFS(Лист2!$K:$K,Отчет!$A4,Лист2!$P:$P,Отчет!I$2)+COUNTIFS(Лист3!$J:$J,Отчет!$A4,Лист3!$N:$N,Отчет!I$2)+COUNTIFS(Лист3!$J:$J,Отчет!$A4,Лист3!$O:$O,Отчет!I$2)+COUNTIFS(Лист3!$J:$J,Отчет!$A4,Лист3!$P:$P,Отчет!I$2)+COUNTIFS(Лист4!$J:$J,Отчет!$A4,Лист4!$N:$N,Отчет!I$2)+COUNTIFS(Лист4!$J:$J,Отчет!$A4,Лист4!$O:$O,Отчет!I$2)+COUNTIFS(Лист5!$J:$J,Отчет!$A4,Лист5!$N:$N,Отчет!I$2)+COUNTIFS(Лист5!$J:$J,Отчет!$A4,Лист5!$O:$O,Отчет!I$2)+COUNTIFS(Лист5!$J:$J,Отчет!$A4,Лист5!$P:$P,Отчет!I$2)</f>
        <v>0</v>
      </c>
      <c r="J4" s="28">
        <f>COUNTIFS(Лист1!$K:$K,Отчет!$A4,Лист1!$Q:$Q,Отчет!J$2)+COUNTIFS(Лист1!$K:$K,Отчет!$A4,Лист1!$R:$R,Отчет!J$2)+COUNTIFS(Лист1!$K:$K,Отчет!$A4,Лист1!$S:$S,Отчет!J$2)+COUNTIFS(Лист2!$K:$K,Отчет!$A4,Лист2!$N:$N,Отчет!J$2)+COUNTIFS(Лист2!$K:$K,Отчет!$A4,Лист2!$O:$O,Отчет!J$2)+COUNTIFS(Лист2!$K:$K,Отчет!$A4,Лист2!$P:$P,Отчет!J$2)+COUNTIFS(Лист3!$J:$J,Отчет!$A4,Лист3!$N:$N,Отчет!J$2)+COUNTIFS(Лист3!$J:$J,Отчет!$A4,Лист3!$O:$O,Отчет!J$2)+COUNTIFS(Лист3!$J:$J,Отчет!$A4,Лист3!$P:$P,Отчет!J$2)+COUNTIFS(Лист4!$J:$J,Отчет!$A4,Лист4!$N:$N,Отчет!J$2)+COUNTIFS(Лист4!$J:$J,Отчет!$A4,Лист4!$O:$O,Отчет!J$2)+COUNTIFS(Лист5!$J:$J,Отчет!$A4,Лист5!$N:$N,Отчет!J$2)+COUNTIFS(Лист5!$J:$J,Отчет!$A4,Лист5!$O:$O,Отчет!J$2)+COUNTIFS(Лист5!$J:$J,Отчет!$A4,Лист5!$P:$P,Отчет!J$2)</f>
        <v>0</v>
      </c>
      <c r="K4" s="25">
        <f>COUNTIFS(Лист1!$K:$K,Отчет!$A4,Лист1!$Q:$Q,Отчет!K$2)+COUNTIFS(Лист1!$K:$K,Отчет!$A4,Лист1!$R:$R,Отчет!K$2)+COUNTIFS(Лист1!$K:$K,Отчет!$A4,Лист1!$S:$S,Отчет!K$2)+COUNTIFS(Лист2!$K:$K,Отчет!$A4,Лист2!$N:$N,Отчет!K$2)+COUNTIFS(Лист2!$K:$K,Отчет!$A4,Лист2!$O:$O,Отчет!K$2)+COUNTIFS(Лист2!$K:$K,Отчет!$A4,Лист2!$P:$P,Отчет!K$2)+COUNTIFS(Лист3!$J:$J,Отчет!$A4,Лист3!$N:$N,Отчет!K$2)+COUNTIFS(Лист3!$J:$J,Отчет!$A4,Лист3!$O:$O,Отчет!K$2)+COUNTIFS(Лист3!$J:$J,Отчет!$A4,Лист3!$P:$P,Отчет!K$2)+COUNTIFS(Лист4!$J:$J,Отчет!$A4,Лист4!$N:$N,Отчет!K$2)+COUNTIFS(Лист4!$J:$J,Отчет!$A4,Лист4!$O:$O,Отчет!K$2)+COUNTIFS(Лист5!$J:$J,Отчет!$A4,Лист5!$N:$N,Отчет!K$2)+COUNTIFS(Лист5!$J:$J,Отчет!$A4,Лист5!$O:$O,Отчет!K$2)+COUNTIFS(Лист5!$J:$J,Отчет!$A4,Лист5!$P:$P,Отчет!K$2)</f>
        <v>0</v>
      </c>
      <c r="L4" s="29">
        <f>COUNTIFS(Лист1!$K:$K,Отчет!$A4,Лист1!$Q:$Q,Отчет!L$2)+COUNTIFS(Лист1!$K:$K,Отчет!$A4,Лист1!$R:$R,Отчет!L$2)+COUNTIFS(Лист1!$K:$K,Отчет!$A4,Лист1!$S:$S,Отчет!L$2)+COUNTIFS(Лист2!$K:$K,Отчет!$A4,Лист2!$N:$N,Отчет!L$2)+COUNTIFS(Лист2!$K:$K,Отчет!$A4,Лист2!$O:$O,Отчет!L$2)+COUNTIFS(Лист2!$K:$K,Отчет!$A4,Лист2!$P:$P,Отчет!L$2)+COUNTIFS(Лист3!$J:$J,Отчет!$A4,Лист3!$N:$N,Отчет!L$2)+COUNTIFS(Лист3!$J:$J,Отчет!$A4,Лист3!$O:$O,Отчет!L$2)+COUNTIFS(Лист3!$J:$J,Отчет!$A4,Лист3!$P:$P,Отчет!L$2)+COUNTIFS(Лист4!$J:$J,Отчет!$A4,Лист4!$N:$N,Отчет!L$2)+COUNTIFS(Лист4!$J:$J,Отчет!$A4,Лист4!$O:$O,Отчет!L$2)+COUNTIFS(Лист5!$J:$J,Отчет!$A4,Лист5!$N:$N,Отчет!L$2)+COUNTIFS(Лист5!$J:$J,Отчет!$A4,Лист5!$O:$O,Отчет!L$2)+COUNTIFS(Лист5!$J:$J,Отчет!$A4,Лист5!$P:$P,Отчет!L$2)</f>
        <v>0</v>
      </c>
      <c r="M4" s="33">
        <f>COUNTIFS(Лист1!$K:$K,Отчет!$A4,Лист1!$Q:$Q,Отчет!M$2)+COUNTIFS(Лист1!$K:$K,Отчет!$A4,Лист1!$R:$R,Отчет!M$2)+COUNTIFS(Лист1!$K:$K,Отчет!$A4,Лист1!$S:$S,Отчет!M$2)+COUNTIFS(Лист2!$K:$K,Отчет!$A4,Лист2!$N:$N,Отчет!M$2)+COUNTIFS(Лист2!$K:$K,Отчет!$A4,Лист2!$O:$O,Отчет!M$2)+COUNTIFS(Лист2!$K:$K,Отчет!$A4,Лист2!$P:$P,Отчет!M$2)+COUNTIFS(Лист3!$J:$J,Отчет!$A4,Лист3!$N:$N,Отчет!M$2)+COUNTIFS(Лист3!$J:$J,Отчет!$A4,Лист3!$O:$O,Отчет!M$2)+COUNTIFS(Лист3!$J:$J,Отчет!$A4,Лист3!$P:$P,Отчет!M$2)+COUNTIFS(Лист4!$J:$J,Отчет!$A4,Лист4!$N:$N,Отчет!M$2)+COUNTIFS(Лист4!$J:$J,Отчет!$A4,Лист4!$O:$O,Отчет!M$2)+COUNTIFS(Лист5!$J:$J,Отчет!$A4,Лист5!$N:$N,Отчет!M$2)+COUNTIFS(Лист5!$J:$J,Отчет!$A4,Лист5!$O:$O,Отчет!M$2)+COUNTIFS(Лист5!$J:$J,Отчет!$A4,Лист5!$P:$P,Отчет!M$2)</f>
        <v>0</v>
      </c>
      <c r="N4" s="25">
        <f>COUNTIFS(Лист1!$K:$K,Отчет!$A4,Лист1!$Q:$Q,Отчет!N$2)+COUNTIFS(Лист1!$K:$K,Отчет!$A4,Лист1!$R:$R,Отчет!N$2)+COUNTIFS(Лист1!$K:$K,Отчет!$A4,Лист1!$S:$S,Отчет!N$2)+COUNTIFS(Лист2!$K:$K,Отчет!$A4,Лист2!$N:$N,Отчет!N$2)+COUNTIFS(Лист2!$K:$K,Отчет!$A4,Лист2!$O:$O,Отчет!N$2)+COUNTIFS(Лист2!$K:$K,Отчет!$A4,Лист2!$P:$P,Отчет!N$2)+COUNTIFS(Лист3!$J:$J,Отчет!$A4,Лист3!$N:$N,Отчет!N$2)+COUNTIFS(Лист3!$J:$J,Отчет!$A4,Лист3!$O:$O,Отчет!N$2)+COUNTIFS(Лист3!$J:$J,Отчет!$A4,Лист3!$P:$P,Отчет!N$2)+COUNTIFS(Лист4!$J:$J,Отчет!$A4,Лист4!$N:$N,Отчет!N$2)+COUNTIFS(Лист4!$J:$J,Отчет!$A4,Лист4!$O:$O,Отчет!N$2)+COUNTIFS(Лист5!$J:$J,Отчет!$A4,Лист5!$N:$N,Отчет!N$2)+COUNTIFS(Лист5!$J:$J,Отчет!$A4,Лист5!$O:$O,Отчет!N$2)+COUNTIFS(Лист5!$J:$J,Отчет!$A4,Лист5!$P:$P,Отчет!N$2)</f>
        <v>0</v>
      </c>
      <c r="O4" s="35">
        <f>COUNTIFS(Лист1!$K:$K,Отчет!$A4,Лист1!$Q:$Q,Отчет!O$2)+COUNTIFS(Лист1!$K:$K,Отчет!$A4,Лист1!$R:$R,Отчет!O$2)+COUNTIFS(Лист1!$K:$K,Отчет!$A4,Лист1!$S:$S,Отчет!O$2)+COUNTIFS(Лист2!$K:$K,Отчет!$A4,Лист2!$N:$N,Отчет!O$2)+COUNTIFS(Лист2!$K:$K,Отчет!$A4,Лист2!$O:$O,Отчет!O$2)+COUNTIFS(Лист2!$K:$K,Отчет!$A4,Лист2!$P:$P,Отчет!O$2)+COUNTIFS(Лист3!$J:$J,Отчет!$A4,Лист3!$N:$N,Отчет!O$2)+COUNTIFS(Лист3!$J:$J,Отчет!$A4,Лист3!$O:$O,Отчет!O$2)+COUNTIFS(Лист3!$J:$J,Отчет!$A4,Лист3!$P:$P,Отчет!O$2)+COUNTIFS(Лист4!$J:$J,Отчет!$A4,Лист4!$N:$N,Отчет!O$2)+COUNTIFS(Лист4!$J:$J,Отчет!$A4,Лист4!$O:$O,Отчет!O$2)+COUNTIFS(Лист5!$J:$J,Отчет!$A4,Лист5!$N:$N,Отчет!O$2)+COUNTIFS(Лист5!$J:$J,Отчет!$A4,Лист5!$O:$O,Отчет!O$2)+COUNTIFS(Лист5!$J:$J,Отчет!$A4,Лист5!$P:$P,Отчет!O$2)</f>
        <v>0</v>
      </c>
      <c r="P4" s="28">
        <f>COUNTIFS(Лист1!$K:$K,Отчет!$A4,Лист1!$Q:$Q,Отчет!P$2)+COUNTIFS(Лист1!$K:$K,Отчет!$A4,Лист1!$R:$R,Отчет!P$2)+COUNTIFS(Лист1!$K:$K,Отчет!$A4,Лист1!$S:$S,Отчет!P$2)+COUNTIFS(Лист2!$K:$K,Отчет!$A4,Лист2!$N:$N,Отчет!P$2)+COUNTIFS(Лист2!$K:$K,Отчет!$A4,Лист2!$O:$O,Отчет!P$2)+COUNTIFS(Лист2!$K:$K,Отчет!$A4,Лист2!$P:$P,Отчет!P$2)+COUNTIFS(Лист3!$J:$J,Отчет!$A4,Лист3!$N:$N,Отчет!P$2)+COUNTIFS(Лист3!$J:$J,Отчет!$A4,Лист3!$O:$O,Отчет!P$2)+COUNTIFS(Лист3!$J:$J,Отчет!$A4,Лист3!$P:$P,Отчет!P$2)+COUNTIFS(Лист4!$J:$J,Отчет!$A4,Лист4!$N:$N,Отчет!P$2)+COUNTIFS(Лист4!$J:$J,Отчет!$A4,Лист4!$O:$O,Отчет!P$2)+COUNTIFS(Лист5!$J:$J,Отчет!$A4,Лист5!$N:$N,Отчет!P$2)+COUNTIFS(Лист5!$J:$J,Отчет!$A4,Лист5!$O:$O,Отчет!P$2)+COUNTIFS(Лист5!$J:$J,Отчет!$A4,Лист5!$P:$P,Отчет!P$2)</f>
        <v>0</v>
      </c>
      <c r="Q4" s="29">
        <f>COUNTIFS(Лист1!$K:$K,Отчет!$A4,Лист1!$Q:$Q,Отчет!Q$2)+COUNTIFS(Лист1!$K:$K,Отчет!$A4,Лист1!$R:$R,Отчет!Q$2)+COUNTIFS(Лист1!$K:$K,Отчет!$A4,Лист1!$S:$S,Отчет!Q$2)+COUNTIFS(Лист2!$K:$K,Отчет!$A4,Лист2!$N:$N,Отчет!Q$2)+COUNTIFS(Лист2!$K:$K,Отчет!$A4,Лист2!$O:$O,Отчет!Q$2)+COUNTIFS(Лист2!$K:$K,Отчет!$A4,Лист2!$P:$P,Отчет!Q$2)+COUNTIFS(Лист3!$J:$J,Отчет!$A4,Лист3!$N:$N,Отчет!Q$2)+COUNTIFS(Лист3!$J:$J,Отчет!$A4,Лист3!$O:$O,Отчет!Q$2)+COUNTIFS(Лист3!$J:$J,Отчет!$A4,Лист3!$P:$P,Отчет!Q$2)+COUNTIFS(Лист4!$J:$J,Отчет!$A4,Лист4!$N:$N,Отчет!Q$2)+COUNTIFS(Лист4!$J:$J,Отчет!$A4,Лист4!$O:$O,Отчет!Q$2)+COUNTIFS(Лист5!$J:$J,Отчет!$A4,Лист5!$N:$N,Отчет!Q$2)+COUNTIFS(Лист5!$J:$J,Отчет!$A4,Лист5!$O:$O,Отчет!Q$2)+COUNTIFS(Лист5!$J:$J,Отчет!$A4,Лист5!$P:$P,Отчет!Q$2)</f>
        <v>0</v>
      </c>
      <c r="R4" s="28">
        <f>COUNTIFS(Лист1!$K:$K,Отчет!$A4,Лист1!$Q:$Q,Отчет!R$2)+COUNTIFS(Лист1!$K:$K,Отчет!$A4,Лист1!$R:$R,Отчет!R$2)+COUNTIFS(Лист1!$K:$K,Отчет!$A4,Лист1!$S:$S,Отчет!R$2)+COUNTIFS(Лист2!$K:$K,Отчет!$A4,Лист2!$N:$N,Отчет!R$2)+COUNTIFS(Лист2!$K:$K,Отчет!$A4,Лист2!$O:$O,Отчет!R$2)+COUNTIFS(Лист2!$K:$K,Отчет!$A4,Лист2!$P:$P,Отчет!R$2)+COUNTIFS(Лист3!$J:$J,Отчет!$A4,Лист3!$N:$N,Отчет!R$2)+COUNTIFS(Лист3!$J:$J,Отчет!$A4,Лист3!$O:$O,Отчет!R$2)+COUNTIFS(Лист3!$J:$J,Отчет!$A4,Лист3!$P:$P,Отчет!R$2)+COUNTIFS(Лист4!$J:$J,Отчет!$A4,Лист4!$N:$N,Отчет!R$2)+COUNTIFS(Лист4!$J:$J,Отчет!$A4,Лист4!$O:$O,Отчет!R$2)+COUNTIFS(Лист5!$J:$J,Отчет!$A4,Лист5!$N:$N,Отчет!R$2)+COUNTIFS(Лист5!$J:$J,Отчет!$A4,Лист5!$O:$O,Отчет!R$2)+COUNTIFS(Лист5!$J:$J,Отчет!$A4,Лист5!$P:$P,Отчет!R$2)</f>
        <v>0</v>
      </c>
      <c r="S4" s="29">
        <f>COUNTIFS(Лист1!$K:$K,Отчет!$A4,Лист1!$Q:$Q,Отчет!S$2)+COUNTIFS(Лист1!$K:$K,Отчет!$A4,Лист1!$R:$R,Отчет!S$2)+COUNTIFS(Лист1!$K:$K,Отчет!$A4,Лист1!$S:$S,Отчет!S$2)+COUNTIFS(Лист2!$K:$K,Отчет!$A4,Лист2!$N:$N,Отчет!S$2)+COUNTIFS(Лист2!$K:$K,Отчет!$A4,Лист2!$O:$O,Отчет!S$2)+COUNTIFS(Лист2!$K:$K,Отчет!$A4,Лист2!$P:$P,Отчет!S$2)+COUNTIFS(Лист3!$J:$J,Отчет!$A4,Лист3!$N:$N,Отчет!S$2)+COUNTIFS(Лист3!$J:$J,Отчет!$A4,Лист3!$O:$O,Отчет!S$2)+COUNTIFS(Лист3!$J:$J,Отчет!$A4,Лист3!$P:$P,Отчет!S$2)+COUNTIFS(Лист4!$J:$J,Отчет!$A4,Лист4!$N:$N,Отчет!S$2)+COUNTIFS(Лист4!$J:$J,Отчет!$A4,Лист4!$O:$O,Отчет!S$2)+COUNTIFS(Лист5!$J:$J,Отчет!$A4,Лист5!$N:$N,Отчет!S$2)+COUNTIFS(Лист5!$J:$J,Отчет!$A4,Лист5!$O:$O,Отчет!S$2)+COUNTIFS(Лист5!$J:$J,Отчет!$A4,Лист5!$P:$P,Отчет!S$2)</f>
        <v>0</v>
      </c>
      <c r="T4" s="38">
        <f t="shared" ref="T4:T17" si="0">SUM(C4:S4)</f>
        <v>0</v>
      </c>
    </row>
    <row r="5" spans="1:20" x14ac:dyDescent="0.25">
      <c r="A5" s="73" t="s">
        <v>28</v>
      </c>
      <c r="B5" s="26">
        <f>COUNTIF(Лист1!$K:$K,Отчет!A5)+COUNTIF(Лист2!$K:$K,Отчет!A5)+COUNTIF(Лист3!$J:$J,Отчет!A5)+COUNTIF(Лист4!$J:$J,Отчет!A5)+COUNTIF(Лист5!$J:$J,Отчет!A5)</f>
        <v>0</v>
      </c>
      <c r="C5" s="28">
        <f>COUNTIFS(Лист1!$K:$K,Отчет!$A5,Лист1!$Q:$Q,Отчет!C$2)+COUNTIFS(Лист1!$K:$K,Отчет!$A5,Лист1!$R:$R,Отчет!C$2)+COUNTIFS(Лист1!$K:$K,Отчет!$A5,Лист1!$S:$S,Отчет!C$2)+COUNTIFS(Лист2!$K:$K,Отчет!$A5,Лист2!$N:$N,Отчет!C$2)+COUNTIFS(Лист2!$K:$K,Отчет!$A5,Лист2!$O:$O,Отчет!C$2)+COUNTIFS(Лист2!$K:$K,Отчет!$A5,Лист2!$P:$P,Отчет!C$2)+COUNTIFS(Лист3!$J:$J,Отчет!$A5,Лист3!$N:$N,Отчет!C$2)+COUNTIFS(Лист3!$J:$J,Отчет!$A5,Лист3!$O:$O,Отчет!C$2)+COUNTIFS(Лист3!$J:$J,Отчет!$A5,Лист3!$P:$P,Отчет!C$2)+COUNTIFS(Лист4!$J:$J,Отчет!$A5,Лист4!$N:$N,Отчет!C$2)+COUNTIFS(Лист4!$J:$J,Отчет!$A5,Лист4!$O:$O,Отчет!C$2)+COUNTIFS(Лист5!$J:$J,Отчет!$A5,Лист5!$N:$N,Отчет!C$2)+COUNTIFS(Лист5!$J:$J,Отчет!$A5,Лист5!$O:$O,Отчет!C$2)+COUNTIFS(Лист5!$J:$J,Отчет!$A5,Лист5!$P:$P,Отчет!C$2)</f>
        <v>0</v>
      </c>
      <c r="D5" s="25">
        <f>COUNTIFS(Лист1!$K:$K,Отчет!$A5,Лист1!$Q:$Q,Отчет!D$2)+COUNTIFS(Лист1!$K:$K,Отчет!$A5,Лист1!$R:$R,Отчет!D$2)+COUNTIFS(Лист1!$K:$K,Отчет!$A5,Лист1!$S:$S,Отчет!D$2)+COUNTIFS(Лист2!$K:$K,Отчет!$A5,Лист2!$N:$N,Отчет!D$2)+COUNTIFS(Лист2!$K:$K,Отчет!$A5,Лист2!$O:$O,Отчет!D$2)+COUNTIFS(Лист2!$K:$K,Отчет!$A5,Лист2!$P:$P,Отчет!D$2)+COUNTIFS(Лист3!$J:$J,Отчет!$A5,Лист3!$N:$N,Отчет!D$2)+COUNTIFS(Лист3!$J:$J,Отчет!$A5,Лист3!$O:$O,Отчет!D$2)+COUNTIFS(Лист3!$J:$J,Отчет!$A5,Лист3!$P:$P,Отчет!D$2)+COUNTIFS(Лист4!$J:$J,Отчет!$A5,Лист4!$N:$N,Отчет!D$2)+COUNTIFS(Лист4!$J:$J,Отчет!$A5,Лист4!$O:$O,Отчет!D$2)+COUNTIFS(Лист5!$J:$J,Отчет!$A5,Лист5!$N:$N,Отчет!D$2)+COUNTIFS(Лист5!$J:$J,Отчет!$A5,Лист5!$O:$O,Отчет!D$2)+COUNTIFS(Лист5!$J:$J,Отчет!$A5,Лист5!$P:$P,Отчет!D$2)</f>
        <v>0</v>
      </c>
      <c r="E5" s="25">
        <f>COUNTIFS(Лист1!$K:$K,Отчет!$A5,Лист1!$Q:$Q,Отчет!E$2)+COUNTIFS(Лист1!$K:$K,Отчет!$A5,Лист1!$R:$R,Отчет!E$2)+COUNTIFS(Лист1!$K:$K,Отчет!$A5,Лист1!$S:$S,Отчет!E$2)+COUNTIFS(Лист2!$K:$K,Отчет!$A5,Лист2!$N:$N,Отчет!E$2)+COUNTIFS(Лист2!$K:$K,Отчет!$A5,Лист2!$O:$O,Отчет!E$2)+COUNTIFS(Лист2!$K:$K,Отчет!$A5,Лист2!$P:$P,Отчет!E$2)+COUNTIFS(Лист3!$J:$J,Отчет!$A5,Лист3!$N:$N,Отчет!E$2)+COUNTIFS(Лист3!$J:$J,Отчет!$A5,Лист3!$O:$O,Отчет!E$2)+COUNTIFS(Лист3!$J:$J,Отчет!$A5,Лист3!$P:$P,Отчет!E$2)+COUNTIFS(Лист4!$J:$J,Отчет!$A5,Лист4!$N:$N,Отчет!E$2)+COUNTIFS(Лист4!$J:$J,Отчет!$A5,Лист4!$O:$O,Отчет!E$2)+COUNTIFS(Лист5!$J:$J,Отчет!$A5,Лист5!$N:$N,Отчет!E$2)+COUNTIFS(Лист5!$J:$J,Отчет!$A5,Лист5!$O:$O,Отчет!E$2)+COUNTIFS(Лист5!$J:$J,Отчет!$A5,Лист5!$P:$P,Отчет!E$2)</f>
        <v>0</v>
      </c>
      <c r="F5" s="29">
        <f>COUNTIFS(Лист1!$K:$K,Отчет!$A5,Лист1!$Q:$Q,Отчет!F$2)+COUNTIFS(Лист1!$K:$K,Отчет!$A5,Лист1!$R:$R,Отчет!F$2)+COUNTIFS(Лист1!$K:$K,Отчет!$A5,Лист1!$S:$S,Отчет!F$2)+COUNTIFS(Лист2!$K:$K,Отчет!$A5,Лист2!$N:$N,Отчет!F$2)+COUNTIFS(Лист2!$K:$K,Отчет!$A5,Лист2!$O:$O,Отчет!F$2)+COUNTIFS(Лист2!$K:$K,Отчет!$A5,Лист2!$P:$P,Отчет!F$2)+COUNTIFS(Лист3!$J:$J,Отчет!$A5,Лист3!$N:$N,Отчет!F$2)+COUNTIFS(Лист3!$J:$J,Отчет!$A5,Лист3!$O:$O,Отчет!F$2)+COUNTIFS(Лист3!$J:$J,Отчет!$A5,Лист3!$P:$P,Отчет!F$2)+COUNTIFS(Лист4!$J:$J,Отчет!$A5,Лист4!$N:$N,Отчет!F$2)+COUNTIFS(Лист4!$J:$J,Отчет!$A5,Лист4!$O:$O,Отчет!F$2)+COUNTIFS(Лист5!$J:$J,Отчет!$A5,Лист5!$N:$N,Отчет!F$2)+COUNTIFS(Лист5!$J:$J,Отчет!$A5,Лист5!$O:$O,Отчет!F$2)+COUNTIFS(Лист5!$J:$J,Отчет!$A5,Лист5!$P:$P,Отчет!F$2)</f>
        <v>0</v>
      </c>
      <c r="G5" s="33">
        <f>COUNTIFS(Лист1!$K:$K,Отчет!$A5,Лист1!$Q:$Q,Отчет!G$2)+COUNTIFS(Лист1!$K:$K,Отчет!$A5,Лист1!$R:$R,Отчет!G$2)+COUNTIFS(Лист1!$K:$K,Отчет!$A5,Лист1!$S:$S,Отчет!G$2)+COUNTIFS(Лист2!$K:$K,Отчет!$A5,Лист2!$N:$N,Отчет!G$2)+COUNTIFS(Лист2!$K:$K,Отчет!$A5,Лист2!$O:$O,Отчет!G$2)+COUNTIFS(Лист2!$K:$K,Отчет!$A5,Лист2!$P:$P,Отчет!G$2)+COUNTIFS(Лист3!$J:$J,Отчет!$A5,Лист3!$N:$N,Отчет!G$2)+COUNTIFS(Лист3!$J:$J,Отчет!$A5,Лист3!$O:$O,Отчет!G$2)+COUNTIFS(Лист3!$J:$J,Отчет!$A5,Лист3!$P:$P,Отчет!G$2)+COUNTIFS(Лист4!$J:$J,Отчет!$A5,Лист4!$N:$N,Отчет!G$2)+COUNTIFS(Лист4!$J:$J,Отчет!$A5,Лист4!$O:$O,Отчет!G$2)+COUNTIFS(Лист5!$J:$J,Отчет!$A5,Лист5!$N:$N,Отчет!G$2)+COUNTIFS(Лист5!$J:$J,Отчет!$A5,Лист5!$O:$O,Отчет!G$2)+COUNTIFS(Лист5!$J:$J,Отчет!$A5,Лист5!$P:$P,Отчет!G$2)</f>
        <v>0</v>
      </c>
      <c r="H5" s="25">
        <f>COUNTIFS(Лист1!$K:$K,Отчет!$A5,Лист1!$Q:$Q,Отчет!H$2)+COUNTIFS(Лист1!$K:$K,Отчет!$A5,Лист1!$R:$R,Отчет!H$2)+COUNTIFS(Лист1!$K:$K,Отчет!$A5,Лист1!$S:$S,Отчет!H$2)+COUNTIFS(Лист2!$K:$K,Отчет!$A5,Лист2!$N:$N,Отчет!H$2)+COUNTIFS(Лист2!$K:$K,Отчет!$A5,Лист2!$O:$O,Отчет!H$2)+COUNTIFS(Лист2!$K:$K,Отчет!$A5,Лист2!$P:$P,Отчет!H$2)+COUNTIFS(Лист3!$J:$J,Отчет!$A5,Лист3!$N:$N,Отчет!H$2)+COUNTIFS(Лист3!$J:$J,Отчет!$A5,Лист3!$O:$O,Отчет!H$2)+COUNTIFS(Лист3!$J:$J,Отчет!$A5,Лист3!$P:$P,Отчет!H$2)+COUNTIFS(Лист4!$J:$J,Отчет!$A5,Лист4!$N:$N,Отчет!H$2)+COUNTIFS(Лист4!$J:$J,Отчет!$A5,Лист4!$O:$O,Отчет!H$2)+COUNTIFS(Лист5!$J:$J,Отчет!$A5,Лист5!$N:$N,Отчет!H$2)+COUNTIFS(Лист5!$J:$J,Отчет!$A5,Лист5!$O:$O,Отчет!H$2)+COUNTIFS(Лист5!$J:$J,Отчет!$A5,Лист5!$P:$P,Отчет!H$2)</f>
        <v>0</v>
      </c>
      <c r="I5" s="35">
        <f>COUNTIFS(Лист1!$K:$K,Отчет!$A5,Лист1!$Q:$Q,Отчет!I$2)+COUNTIFS(Лист1!$K:$K,Отчет!$A5,Лист1!$R:$R,Отчет!I$2)+COUNTIFS(Лист1!$K:$K,Отчет!$A5,Лист1!$S:$S,Отчет!I$2)+COUNTIFS(Лист2!$K:$K,Отчет!$A5,Лист2!$N:$N,Отчет!I$2)+COUNTIFS(Лист2!$K:$K,Отчет!$A5,Лист2!$O:$O,Отчет!I$2)+COUNTIFS(Лист2!$K:$K,Отчет!$A5,Лист2!$P:$P,Отчет!I$2)+COUNTIFS(Лист3!$J:$J,Отчет!$A5,Лист3!$N:$N,Отчет!I$2)+COUNTIFS(Лист3!$J:$J,Отчет!$A5,Лист3!$O:$O,Отчет!I$2)+COUNTIFS(Лист3!$J:$J,Отчет!$A5,Лист3!$P:$P,Отчет!I$2)+COUNTIFS(Лист4!$J:$J,Отчет!$A5,Лист4!$N:$N,Отчет!I$2)+COUNTIFS(Лист4!$J:$J,Отчет!$A5,Лист4!$O:$O,Отчет!I$2)+COUNTIFS(Лист5!$J:$J,Отчет!$A5,Лист5!$N:$N,Отчет!I$2)+COUNTIFS(Лист5!$J:$J,Отчет!$A5,Лист5!$O:$O,Отчет!I$2)+COUNTIFS(Лист5!$J:$J,Отчет!$A5,Лист5!$P:$P,Отчет!I$2)</f>
        <v>0</v>
      </c>
      <c r="J5" s="28">
        <f>COUNTIFS(Лист1!$K:$K,Отчет!$A5,Лист1!$Q:$Q,Отчет!J$2)+COUNTIFS(Лист1!$K:$K,Отчет!$A5,Лист1!$R:$R,Отчет!J$2)+COUNTIFS(Лист1!$K:$K,Отчет!$A5,Лист1!$S:$S,Отчет!J$2)+COUNTIFS(Лист2!$K:$K,Отчет!$A5,Лист2!$N:$N,Отчет!J$2)+COUNTIFS(Лист2!$K:$K,Отчет!$A5,Лист2!$O:$O,Отчет!J$2)+COUNTIFS(Лист2!$K:$K,Отчет!$A5,Лист2!$P:$P,Отчет!J$2)+COUNTIFS(Лист3!$J:$J,Отчет!$A5,Лист3!$N:$N,Отчет!J$2)+COUNTIFS(Лист3!$J:$J,Отчет!$A5,Лист3!$O:$O,Отчет!J$2)+COUNTIFS(Лист3!$J:$J,Отчет!$A5,Лист3!$P:$P,Отчет!J$2)+COUNTIFS(Лист4!$J:$J,Отчет!$A5,Лист4!$N:$N,Отчет!J$2)+COUNTIFS(Лист4!$J:$J,Отчет!$A5,Лист4!$O:$O,Отчет!J$2)+COUNTIFS(Лист5!$J:$J,Отчет!$A5,Лист5!$N:$N,Отчет!J$2)+COUNTIFS(Лист5!$J:$J,Отчет!$A5,Лист5!$O:$O,Отчет!J$2)+COUNTIFS(Лист5!$J:$J,Отчет!$A5,Лист5!$P:$P,Отчет!J$2)</f>
        <v>0</v>
      </c>
      <c r="K5" s="25">
        <f>COUNTIFS(Лист1!$K:$K,Отчет!$A5,Лист1!$Q:$Q,Отчет!K$2)+COUNTIFS(Лист1!$K:$K,Отчет!$A5,Лист1!$R:$R,Отчет!K$2)+COUNTIFS(Лист1!$K:$K,Отчет!$A5,Лист1!$S:$S,Отчет!K$2)+COUNTIFS(Лист2!$K:$K,Отчет!$A5,Лист2!$N:$N,Отчет!K$2)+COUNTIFS(Лист2!$K:$K,Отчет!$A5,Лист2!$O:$O,Отчет!K$2)+COUNTIFS(Лист2!$K:$K,Отчет!$A5,Лист2!$P:$P,Отчет!K$2)+COUNTIFS(Лист3!$J:$J,Отчет!$A5,Лист3!$N:$N,Отчет!K$2)+COUNTIFS(Лист3!$J:$J,Отчет!$A5,Лист3!$O:$O,Отчет!K$2)+COUNTIFS(Лист3!$J:$J,Отчет!$A5,Лист3!$P:$P,Отчет!K$2)+COUNTIFS(Лист4!$J:$J,Отчет!$A5,Лист4!$N:$N,Отчет!K$2)+COUNTIFS(Лист4!$J:$J,Отчет!$A5,Лист4!$O:$O,Отчет!K$2)+COUNTIFS(Лист5!$J:$J,Отчет!$A5,Лист5!$N:$N,Отчет!K$2)+COUNTIFS(Лист5!$J:$J,Отчет!$A5,Лист5!$O:$O,Отчет!K$2)+COUNTIFS(Лист5!$J:$J,Отчет!$A5,Лист5!$P:$P,Отчет!K$2)</f>
        <v>0</v>
      </c>
      <c r="L5" s="29">
        <f>COUNTIFS(Лист1!$K:$K,Отчет!$A5,Лист1!$Q:$Q,Отчет!L$2)+COUNTIFS(Лист1!$K:$K,Отчет!$A5,Лист1!$R:$R,Отчет!L$2)+COUNTIFS(Лист1!$K:$K,Отчет!$A5,Лист1!$S:$S,Отчет!L$2)+COUNTIFS(Лист2!$K:$K,Отчет!$A5,Лист2!$N:$N,Отчет!L$2)+COUNTIFS(Лист2!$K:$K,Отчет!$A5,Лист2!$O:$O,Отчет!L$2)+COUNTIFS(Лист2!$K:$K,Отчет!$A5,Лист2!$P:$P,Отчет!L$2)+COUNTIFS(Лист3!$J:$J,Отчет!$A5,Лист3!$N:$N,Отчет!L$2)+COUNTIFS(Лист3!$J:$J,Отчет!$A5,Лист3!$O:$O,Отчет!L$2)+COUNTIFS(Лист3!$J:$J,Отчет!$A5,Лист3!$P:$P,Отчет!L$2)+COUNTIFS(Лист4!$J:$J,Отчет!$A5,Лист4!$N:$N,Отчет!L$2)+COUNTIFS(Лист4!$J:$J,Отчет!$A5,Лист4!$O:$O,Отчет!L$2)+COUNTIFS(Лист5!$J:$J,Отчет!$A5,Лист5!$N:$N,Отчет!L$2)+COUNTIFS(Лист5!$J:$J,Отчет!$A5,Лист5!$O:$O,Отчет!L$2)+COUNTIFS(Лист5!$J:$J,Отчет!$A5,Лист5!$P:$P,Отчет!L$2)</f>
        <v>0</v>
      </c>
      <c r="M5" s="33">
        <f>COUNTIFS(Лист1!$K:$K,Отчет!$A5,Лист1!$Q:$Q,Отчет!M$2)+COUNTIFS(Лист1!$K:$K,Отчет!$A5,Лист1!$R:$R,Отчет!M$2)+COUNTIFS(Лист1!$K:$K,Отчет!$A5,Лист1!$S:$S,Отчет!M$2)+COUNTIFS(Лист2!$K:$K,Отчет!$A5,Лист2!$N:$N,Отчет!M$2)+COUNTIFS(Лист2!$K:$K,Отчет!$A5,Лист2!$O:$O,Отчет!M$2)+COUNTIFS(Лист2!$K:$K,Отчет!$A5,Лист2!$P:$P,Отчет!M$2)+COUNTIFS(Лист3!$J:$J,Отчет!$A5,Лист3!$N:$N,Отчет!M$2)+COUNTIFS(Лист3!$J:$J,Отчет!$A5,Лист3!$O:$O,Отчет!M$2)+COUNTIFS(Лист3!$J:$J,Отчет!$A5,Лист3!$P:$P,Отчет!M$2)+COUNTIFS(Лист4!$J:$J,Отчет!$A5,Лист4!$N:$N,Отчет!M$2)+COUNTIFS(Лист4!$J:$J,Отчет!$A5,Лист4!$O:$O,Отчет!M$2)+COUNTIFS(Лист5!$J:$J,Отчет!$A5,Лист5!$N:$N,Отчет!M$2)+COUNTIFS(Лист5!$J:$J,Отчет!$A5,Лист5!$O:$O,Отчет!M$2)+COUNTIFS(Лист5!$J:$J,Отчет!$A5,Лист5!$P:$P,Отчет!M$2)</f>
        <v>0</v>
      </c>
      <c r="N5" s="25">
        <f>COUNTIFS(Лист1!$K:$K,Отчет!$A5,Лист1!$Q:$Q,Отчет!N$2)+COUNTIFS(Лист1!$K:$K,Отчет!$A5,Лист1!$R:$R,Отчет!N$2)+COUNTIFS(Лист1!$K:$K,Отчет!$A5,Лист1!$S:$S,Отчет!N$2)+COUNTIFS(Лист2!$K:$K,Отчет!$A5,Лист2!$N:$N,Отчет!N$2)+COUNTIFS(Лист2!$K:$K,Отчет!$A5,Лист2!$O:$O,Отчет!N$2)+COUNTIFS(Лист2!$K:$K,Отчет!$A5,Лист2!$P:$P,Отчет!N$2)+COUNTIFS(Лист3!$J:$J,Отчет!$A5,Лист3!$N:$N,Отчет!N$2)+COUNTIFS(Лист3!$J:$J,Отчет!$A5,Лист3!$O:$O,Отчет!N$2)+COUNTIFS(Лист3!$J:$J,Отчет!$A5,Лист3!$P:$P,Отчет!N$2)+COUNTIFS(Лист4!$J:$J,Отчет!$A5,Лист4!$N:$N,Отчет!N$2)+COUNTIFS(Лист4!$J:$J,Отчет!$A5,Лист4!$O:$O,Отчет!N$2)+COUNTIFS(Лист5!$J:$J,Отчет!$A5,Лист5!$N:$N,Отчет!N$2)+COUNTIFS(Лист5!$J:$J,Отчет!$A5,Лист5!$O:$O,Отчет!N$2)+COUNTIFS(Лист5!$J:$J,Отчет!$A5,Лист5!$P:$P,Отчет!N$2)</f>
        <v>0</v>
      </c>
      <c r="O5" s="35">
        <f>COUNTIFS(Лист1!$K:$K,Отчет!$A5,Лист1!$Q:$Q,Отчет!O$2)+COUNTIFS(Лист1!$K:$K,Отчет!$A5,Лист1!$R:$R,Отчет!O$2)+COUNTIFS(Лист1!$K:$K,Отчет!$A5,Лист1!$S:$S,Отчет!O$2)+COUNTIFS(Лист2!$K:$K,Отчет!$A5,Лист2!$N:$N,Отчет!O$2)+COUNTIFS(Лист2!$K:$K,Отчет!$A5,Лист2!$O:$O,Отчет!O$2)+COUNTIFS(Лист2!$K:$K,Отчет!$A5,Лист2!$P:$P,Отчет!O$2)+COUNTIFS(Лист3!$J:$J,Отчет!$A5,Лист3!$N:$N,Отчет!O$2)+COUNTIFS(Лист3!$J:$J,Отчет!$A5,Лист3!$O:$O,Отчет!O$2)+COUNTIFS(Лист3!$J:$J,Отчет!$A5,Лист3!$P:$P,Отчет!O$2)+COUNTIFS(Лист4!$J:$J,Отчет!$A5,Лист4!$N:$N,Отчет!O$2)+COUNTIFS(Лист4!$J:$J,Отчет!$A5,Лист4!$O:$O,Отчет!O$2)+COUNTIFS(Лист5!$J:$J,Отчет!$A5,Лист5!$N:$N,Отчет!O$2)+COUNTIFS(Лист5!$J:$J,Отчет!$A5,Лист5!$O:$O,Отчет!O$2)+COUNTIFS(Лист5!$J:$J,Отчет!$A5,Лист5!$P:$P,Отчет!O$2)</f>
        <v>0</v>
      </c>
      <c r="P5" s="28">
        <f>COUNTIFS(Лист1!$K:$K,Отчет!$A5,Лист1!$Q:$Q,Отчет!P$2)+COUNTIFS(Лист1!$K:$K,Отчет!$A5,Лист1!$R:$R,Отчет!P$2)+COUNTIFS(Лист1!$K:$K,Отчет!$A5,Лист1!$S:$S,Отчет!P$2)+COUNTIFS(Лист2!$K:$K,Отчет!$A5,Лист2!$N:$N,Отчет!P$2)+COUNTIFS(Лист2!$K:$K,Отчет!$A5,Лист2!$O:$O,Отчет!P$2)+COUNTIFS(Лист2!$K:$K,Отчет!$A5,Лист2!$P:$P,Отчет!P$2)+COUNTIFS(Лист3!$J:$J,Отчет!$A5,Лист3!$N:$N,Отчет!P$2)+COUNTIFS(Лист3!$J:$J,Отчет!$A5,Лист3!$O:$O,Отчет!P$2)+COUNTIFS(Лист3!$J:$J,Отчет!$A5,Лист3!$P:$P,Отчет!P$2)+COUNTIFS(Лист4!$J:$J,Отчет!$A5,Лист4!$N:$N,Отчет!P$2)+COUNTIFS(Лист4!$J:$J,Отчет!$A5,Лист4!$O:$O,Отчет!P$2)+COUNTIFS(Лист5!$J:$J,Отчет!$A5,Лист5!$N:$N,Отчет!P$2)+COUNTIFS(Лист5!$J:$J,Отчет!$A5,Лист5!$O:$O,Отчет!P$2)+COUNTIFS(Лист5!$J:$J,Отчет!$A5,Лист5!$P:$P,Отчет!P$2)</f>
        <v>0</v>
      </c>
      <c r="Q5" s="29">
        <f>COUNTIFS(Лист1!$K:$K,Отчет!$A5,Лист1!$Q:$Q,Отчет!Q$2)+COUNTIFS(Лист1!$K:$K,Отчет!$A5,Лист1!$R:$R,Отчет!Q$2)+COUNTIFS(Лист1!$K:$K,Отчет!$A5,Лист1!$S:$S,Отчет!Q$2)+COUNTIFS(Лист2!$K:$K,Отчет!$A5,Лист2!$N:$N,Отчет!Q$2)+COUNTIFS(Лист2!$K:$K,Отчет!$A5,Лист2!$O:$O,Отчет!Q$2)+COUNTIFS(Лист2!$K:$K,Отчет!$A5,Лист2!$P:$P,Отчет!Q$2)+COUNTIFS(Лист3!$J:$J,Отчет!$A5,Лист3!$N:$N,Отчет!Q$2)+COUNTIFS(Лист3!$J:$J,Отчет!$A5,Лист3!$O:$O,Отчет!Q$2)+COUNTIFS(Лист3!$J:$J,Отчет!$A5,Лист3!$P:$P,Отчет!Q$2)+COUNTIFS(Лист4!$J:$J,Отчет!$A5,Лист4!$N:$N,Отчет!Q$2)+COUNTIFS(Лист4!$J:$J,Отчет!$A5,Лист4!$O:$O,Отчет!Q$2)+COUNTIFS(Лист5!$J:$J,Отчет!$A5,Лист5!$N:$N,Отчет!Q$2)+COUNTIFS(Лист5!$J:$J,Отчет!$A5,Лист5!$O:$O,Отчет!Q$2)+COUNTIFS(Лист5!$J:$J,Отчет!$A5,Лист5!$P:$P,Отчет!Q$2)</f>
        <v>0</v>
      </c>
      <c r="R5" s="28">
        <f>COUNTIFS(Лист1!$K:$K,Отчет!$A5,Лист1!$Q:$Q,Отчет!R$2)+COUNTIFS(Лист1!$K:$K,Отчет!$A5,Лист1!$R:$R,Отчет!R$2)+COUNTIFS(Лист1!$K:$K,Отчет!$A5,Лист1!$S:$S,Отчет!R$2)+COUNTIFS(Лист2!$K:$K,Отчет!$A5,Лист2!$N:$N,Отчет!R$2)+COUNTIFS(Лист2!$K:$K,Отчет!$A5,Лист2!$O:$O,Отчет!R$2)+COUNTIFS(Лист2!$K:$K,Отчет!$A5,Лист2!$P:$P,Отчет!R$2)+COUNTIFS(Лист3!$J:$J,Отчет!$A5,Лист3!$N:$N,Отчет!R$2)+COUNTIFS(Лист3!$J:$J,Отчет!$A5,Лист3!$O:$O,Отчет!R$2)+COUNTIFS(Лист3!$J:$J,Отчет!$A5,Лист3!$P:$P,Отчет!R$2)+COUNTIFS(Лист4!$J:$J,Отчет!$A5,Лист4!$N:$N,Отчет!R$2)+COUNTIFS(Лист4!$J:$J,Отчет!$A5,Лист4!$O:$O,Отчет!R$2)+COUNTIFS(Лист5!$J:$J,Отчет!$A5,Лист5!$N:$N,Отчет!R$2)+COUNTIFS(Лист5!$J:$J,Отчет!$A5,Лист5!$O:$O,Отчет!R$2)+COUNTIFS(Лист5!$J:$J,Отчет!$A5,Лист5!$P:$P,Отчет!R$2)</f>
        <v>0</v>
      </c>
      <c r="S5" s="29">
        <f>COUNTIFS(Лист1!$K:$K,Отчет!$A5,Лист1!$Q:$Q,Отчет!S$2)+COUNTIFS(Лист1!$K:$K,Отчет!$A5,Лист1!$R:$R,Отчет!S$2)+COUNTIFS(Лист1!$K:$K,Отчет!$A5,Лист1!$S:$S,Отчет!S$2)+COUNTIFS(Лист2!$K:$K,Отчет!$A5,Лист2!$N:$N,Отчет!S$2)+COUNTIFS(Лист2!$K:$K,Отчет!$A5,Лист2!$O:$O,Отчет!S$2)+COUNTIFS(Лист2!$K:$K,Отчет!$A5,Лист2!$P:$P,Отчет!S$2)+COUNTIFS(Лист3!$J:$J,Отчет!$A5,Лист3!$N:$N,Отчет!S$2)+COUNTIFS(Лист3!$J:$J,Отчет!$A5,Лист3!$O:$O,Отчет!S$2)+COUNTIFS(Лист3!$J:$J,Отчет!$A5,Лист3!$P:$P,Отчет!S$2)+COUNTIFS(Лист4!$J:$J,Отчет!$A5,Лист4!$N:$N,Отчет!S$2)+COUNTIFS(Лист4!$J:$J,Отчет!$A5,Лист4!$O:$O,Отчет!S$2)+COUNTIFS(Лист5!$J:$J,Отчет!$A5,Лист5!$N:$N,Отчет!S$2)+COUNTIFS(Лист5!$J:$J,Отчет!$A5,Лист5!$O:$O,Отчет!S$2)+COUNTIFS(Лист5!$J:$J,Отчет!$A5,Лист5!$P:$P,Отчет!S$2)</f>
        <v>0</v>
      </c>
      <c r="T5" s="38">
        <f t="shared" si="0"/>
        <v>0</v>
      </c>
    </row>
    <row r="6" spans="1:20" x14ac:dyDescent="0.25">
      <c r="A6" s="73" t="s">
        <v>29</v>
      </c>
      <c r="B6" s="26">
        <f>COUNTIF(Лист1!$K:$K,Отчет!A6)+COUNTIF(Лист2!$K:$K,Отчет!A6)+COUNTIF(Лист3!$J:$J,Отчет!A6)+COUNTIF(Лист4!$J:$J,Отчет!A6)+COUNTIF(Лист5!$J:$J,Отчет!A6)</f>
        <v>0</v>
      </c>
      <c r="C6" s="28">
        <f>COUNTIFS(Лист1!$K:$K,Отчет!$A6,Лист1!$Q:$Q,Отчет!C$2)+COUNTIFS(Лист1!$K:$K,Отчет!$A6,Лист1!$R:$R,Отчет!C$2)+COUNTIFS(Лист1!$K:$K,Отчет!$A6,Лист1!$S:$S,Отчет!C$2)+COUNTIFS(Лист2!$K:$K,Отчет!$A6,Лист2!$N:$N,Отчет!C$2)+COUNTIFS(Лист2!$K:$K,Отчет!$A6,Лист2!$O:$O,Отчет!C$2)+COUNTIFS(Лист2!$K:$K,Отчет!$A6,Лист2!$P:$P,Отчет!C$2)+COUNTIFS(Лист3!$J:$J,Отчет!$A6,Лист3!$N:$N,Отчет!C$2)+COUNTIFS(Лист3!$J:$J,Отчет!$A6,Лист3!$O:$O,Отчет!C$2)+COUNTIFS(Лист3!$J:$J,Отчет!$A6,Лист3!$P:$P,Отчет!C$2)+COUNTIFS(Лист4!$J:$J,Отчет!$A6,Лист4!$N:$N,Отчет!C$2)+COUNTIFS(Лист4!$J:$J,Отчет!$A6,Лист4!$O:$O,Отчет!C$2)+COUNTIFS(Лист5!$J:$J,Отчет!$A6,Лист5!$N:$N,Отчет!C$2)+COUNTIFS(Лист5!$J:$J,Отчет!$A6,Лист5!$O:$O,Отчет!C$2)+COUNTIFS(Лист5!$J:$J,Отчет!$A6,Лист5!$P:$P,Отчет!C$2)</f>
        <v>0</v>
      </c>
      <c r="D6" s="25">
        <f>COUNTIFS(Лист1!$K:$K,Отчет!$A6,Лист1!$Q:$Q,Отчет!D$2)+COUNTIFS(Лист1!$K:$K,Отчет!$A6,Лист1!$R:$R,Отчет!D$2)+COUNTIFS(Лист1!$K:$K,Отчет!$A6,Лист1!$S:$S,Отчет!D$2)+COUNTIFS(Лист2!$K:$K,Отчет!$A6,Лист2!$N:$N,Отчет!D$2)+COUNTIFS(Лист2!$K:$K,Отчет!$A6,Лист2!$O:$O,Отчет!D$2)+COUNTIFS(Лист2!$K:$K,Отчет!$A6,Лист2!$P:$P,Отчет!D$2)+COUNTIFS(Лист3!$J:$J,Отчет!$A6,Лист3!$N:$N,Отчет!D$2)+COUNTIFS(Лист3!$J:$J,Отчет!$A6,Лист3!$O:$O,Отчет!D$2)+COUNTIFS(Лист3!$J:$J,Отчет!$A6,Лист3!$P:$P,Отчет!D$2)+COUNTIFS(Лист4!$J:$J,Отчет!$A6,Лист4!$N:$N,Отчет!D$2)+COUNTIFS(Лист4!$J:$J,Отчет!$A6,Лист4!$O:$O,Отчет!D$2)+COUNTIFS(Лист5!$J:$J,Отчет!$A6,Лист5!$N:$N,Отчет!D$2)+COUNTIFS(Лист5!$J:$J,Отчет!$A6,Лист5!$O:$O,Отчет!D$2)+COUNTIFS(Лист5!$J:$J,Отчет!$A6,Лист5!$P:$P,Отчет!D$2)</f>
        <v>0</v>
      </c>
      <c r="E6" s="25">
        <f>COUNTIFS(Лист1!$K:$K,Отчет!$A6,Лист1!$Q:$Q,Отчет!E$2)+COUNTIFS(Лист1!$K:$K,Отчет!$A6,Лист1!$R:$R,Отчет!E$2)+COUNTIFS(Лист1!$K:$K,Отчет!$A6,Лист1!$S:$S,Отчет!E$2)+COUNTIFS(Лист2!$K:$K,Отчет!$A6,Лист2!$N:$N,Отчет!E$2)+COUNTIFS(Лист2!$K:$K,Отчет!$A6,Лист2!$O:$O,Отчет!E$2)+COUNTIFS(Лист2!$K:$K,Отчет!$A6,Лист2!$P:$P,Отчет!E$2)+COUNTIFS(Лист3!$J:$J,Отчет!$A6,Лист3!$N:$N,Отчет!E$2)+COUNTIFS(Лист3!$J:$J,Отчет!$A6,Лист3!$O:$O,Отчет!E$2)+COUNTIFS(Лист3!$J:$J,Отчет!$A6,Лист3!$P:$P,Отчет!E$2)+COUNTIFS(Лист4!$J:$J,Отчет!$A6,Лист4!$N:$N,Отчет!E$2)+COUNTIFS(Лист4!$J:$J,Отчет!$A6,Лист4!$O:$O,Отчет!E$2)+COUNTIFS(Лист5!$J:$J,Отчет!$A6,Лист5!$N:$N,Отчет!E$2)+COUNTIFS(Лист5!$J:$J,Отчет!$A6,Лист5!$O:$O,Отчет!E$2)+COUNTIFS(Лист5!$J:$J,Отчет!$A6,Лист5!$P:$P,Отчет!E$2)</f>
        <v>0</v>
      </c>
      <c r="F6" s="29">
        <f>COUNTIFS(Лист1!$K:$K,Отчет!$A6,Лист1!$Q:$Q,Отчет!F$2)+COUNTIFS(Лист1!$K:$K,Отчет!$A6,Лист1!$R:$R,Отчет!F$2)+COUNTIFS(Лист1!$K:$K,Отчет!$A6,Лист1!$S:$S,Отчет!F$2)+COUNTIFS(Лист2!$K:$K,Отчет!$A6,Лист2!$N:$N,Отчет!F$2)+COUNTIFS(Лист2!$K:$K,Отчет!$A6,Лист2!$O:$O,Отчет!F$2)+COUNTIFS(Лист2!$K:$K,Отчет!$A6,Лист2!$P:$P,Отчет!F$2)+COUNTIFS(Лист3!$J:$J,Отчет!$A6,Лист3!$N:$N,Отчет!F$2)+COUNTIFS(Лист3!$J:$J,Отчет!$A6,Лист3!$O:$O,Отчет!F$2)+COUNTIFS(Лист3!$J:$J,Отчет!$A6,Лист3!$P:$P,Отчет!F$2)+COUNTIFS(Лист4!$J:$J,Отчет!$A6,Лист4!$N:$N,Отчет!F$2)+COUNTIFS(Лист4!$J:$J,Отчет!$A6,Лист4!$O:$O,Отчет!F$2)+COUNTIFS(Лист5!$J:$J,Отчет!$A6,Лист5!$N:$N,Отчет!F$2)+COUNTIFS(Лист5!$J:$J,Отчет!$A6,Лист5!$O:$O,Отчет!F$2)+COUNTIFS(Лист5!$J:$J,Отчет!$A6,Лист5!$P:$P,Отчет!F$2)</f>
        <v>0</v>
      </c>
      <c r="G6" s="33">
        <f>COUNTIFS(Лист1!$K:$K,Отчет!$A6,Лист1!$Q:$Q,Отчет!G$2)+COUNTIFS(Лист1!$K:$K,Отчет!$A6,Лист1!$R:$R,Отчет!G$2)+COUNTIFS(Лист1!$K:$K,Отчет!$A6,Лист1!$S:$S,Отчет!G$2)+COUNTIFS(Лист2!$K:$K,Отчет!$A6,Лист2!$N:$N,Отчет!G$2)+COUNTIFS(Лист2!$K:$K,Отчет!$A6,Лист2!$O:$O,Отчет!G$2)+COUNTIFS(Лист2!$K:$K,Отчет!$A6,Лист2!$P:$P,Отчет!G$2)+COUNTIFS(Лист3!$J:$J,Отчет!$A6,Лист3!$N:$N,Отчет!G$2)+COUNTIFS(Лист3!$J:$J,Отчет!$A6,Лист3!$O:$O,Отчет!G$2)+COUNTIFS(Лист3!$J:$J,Отчет!$A6,Лист3!$P:$P,Отчет!G$2)+COUNTIFS(Лист4!$J:$J,Отчет!$A6,Лист4!$N:$N,Отчет!G$2)+COUNTIFS(Лист4!$J:$J,Отчет!$A6,Лист4!$O:$O,Отчет!G$2)+COUNTIFS(Лист5!$J:$J,Отчет!$A6,Лист5!$N:$N,Отчет!G$2)+COUNTIFS(Лист5!$J:$J,Отчет!$A6,Лист5!$O:$O,Отчет!G$2)+COUNTIFS(Лист5!$J:$J,Отчет!$A6,Лист5!$P:$P,Отчет!G$2)</f>
        <v>0</v>
      </c>
      <c r="H6" s="25">
        <f>COUNTIFS(Лист1!$K:$K,Отчет!$A6,Лист1!$Q:$Q,Отчет!H$2)+COUNTIFS(Лист1!$K:$K,Отчет!$A6,Лист1!$R:$R,Отчет!H$2)+COUNTIFS(Лист1!$K:$K,Отчет!$A6,Лист1!$S:$S,Отчет!H$2)+COUNTIFS(Лист2!$K:$K,Отчет!$A6,Лист2!$N:$N,Отчет!H$2)+COUNTIFS(Лист2!$K:$K,Отчет!$A6,Лист2!$O:$O,Отчет!H$2)+COUNTIFS(Лист2!$K:$K,Отчет!$A6,Лист2!$P:$P,Отчет!H$2)+COUNTIFS(Лист3!$J:$J,Отчет!$A6,Лист3!$N:$N,Отчет!H$2)+COUNTIFS(Лист3!$J:$J,Отчет!$A6,Лист3!$O:$O,Отчет!H$2)+COUNTIFS(Лист3!$J:$J,Отчет!$A6,Лист3!$P:$P,Отчет!H$2)+COUNTIFS(Лист4!$J:$J,Отчет!$A6,Лист4!$N:$N,Отчет!H$2)+COUNTIFS(Лист4!$J:$J,Отчет!$A6,Лист4!$O:$O,Отчет!H$2)+COUNTIFS(Лист5!$J:$J,Отчет!$A6,Лист5!$N:$N,Отчет!H$2)+COUNTIFS(Лист5!$J:$J,Отчет!$A6,Лист5!$O:$O,Отчет!H$2)+COUNTIFS(Лист5!$J:$J,Отчет!$A6,Лист5!$P:$P,Отчет!H$2)</f>
        <v>0</v>
      </c>
      <c r="I6" s="35">
        <f>COUNTIFS(Лист1!$K:$K,Отчет!$A6,Лист1!$Q:$Q,Отчет!I$2)+COUNTIFS(Лист1!$K:$K,Отчет!$A6,Лист1!$R:$R,Отчет!I$2)+COUNTIFS(Лист1!$K:$K,Отчет!$A6,Лист1!$S:$S,Отчет!I$2)+COUNTIFS(Лист2!$K:$K,Отчет!$A6,Лист2!$N:$N,Отчет!I$2)+COUNTIFS(Лист2!$K:$K,Отчет!$A6,Лист2!$O:$O,Отчет!I$2)+COUNTIFS(Лист2!$K:$K,Отчет!$A6,Лист2!$P:$P,Отчет!I$2)+COUNTIFS(Лист3!$J:$J,Отчет!$A6,Лист3!$N:$N,Отчет!I$2)+COUNTIFS(Лист3!$J:$J,Отчет!$A6,Лист3!$O:$O,Отчет!I$2)+COUNTIFS(Лист3!$J:$J,Отчет!$A6,Лист3!$P:$P,Отчет!I$2)+COUNTIFS(Лист4!$J:$J,Отчет!$A6,Лист4!$N:$N,Отчет!I$2)+COUNTIFS(Лист4!$J:$J,Отчет!$A6,Лист4!$O:$O,Отчет!I$2)+COUNTIFS(Лист5!$J:$J,Отчет!$A6,Лист5!$N:$N,Отчет!I$2)+COUNTIFS(Лист5!$J:$J,Отчет!$A6,Лист5!$O:$O,Отчет!I$2)+COUNTIFS(Лист5!$J:$J,Отчет!$A6,Лист5!$P:$P,Отчет!I$2)</f>
        <v>0</v>
      </c>
      <c r="J6" s="28">
        <f>COUNTIFS(Лист1!$K:$K,Отчет!$A6,Лист1!$Q:$Q,Отчет!J$2)+COUNTIFS(Лист1!$K:$K,Отчет!$A6,Лист1!$R:$R,Отчет!J$2)+COUNTIFS(Лист1!$K:$K,Отчет!$A6,Лист1!$S:$S,Отчет!J$2)+COUNTIFS(Лист2!$K:$K,Отчет!$A6,Лист2!$N:$N,Отчет!J$2)+COUNTIFS(Лист2!$K:$K,Отчет!$A6,Лист2!$O:$O,Отчет!J$2)+COUNTIFS(Лист2!$K:$K,Отчет!$A6,Лист2!$P:$P,Отчет!J$2)+COUNTIFS(Лист3!$J:$J,Отчет!$A6,Лист3!$N:$N,Отчет!J$2)+COUNTIFS(Лист3!$J:$J,Отчет!$A6,Лист3!$O:$O,Отчет!J$2)+COUNTIFS(Лист3!$J:$J,Отчет!$A6,Лист3!$P:$P,Отчет!J$2)+COUNTIFS(Лист4!$J:$J,Отчет!$A6,Лист4!$N:$N,Отчет!J$2)+COUNTIFS(Лист4!$J:$J,Отчет!$A6,Лист4!$O:$O,Отчет!J$2)+COUNTIFS(Лист5!$J:$J,Отчет!$A6,Лист5!$N:$N,Отчет!J$2)+COUNTIFS(Лист5!$J:$J,Отчет!$A6,Лист5!$O:$O,Отчет!J$2)+COUNTIFS(Лист5!$J:$J,Отчет!$A6,Лист5!$P:$P,Отчет!J$2)</f>
        <v>0</v>
      </c>
      <c r="K6" s="25">
        <f>COUNTIFS(Лист1!$K:$K,Отчет!$A6,Лист1!$Q:$Q,Отчет!K$2)+COUNTIFS(Лист1!$K:$K,Отчет!$A6,Лист1!$R:$R,Отчет!K$2)+COUNTIFS(Лист1!$K:$K,Отчет!$A6,Лист1!$S:$S,Отчет!K$2)+COUNTIFS(Лист2!$K:$K,Отчет!$A6,Лист2!$N:$N,Отчет!K$2)+COUNTIFS(Лист2!$K:$K,Отчет!$A6,Лист2!$O:$O,Отчет!K$2)+COUNTIFS(Лист2!$K:$K,Отчет!$A6,Лист2!$P:$P,Отчет!K$2)+COUNTIFS(Лист3!$J:$J,Отчет!$A6,Лист3!$N:$N,Отчет!K$2)+COUNTIFS(Лист3!$J:$J,Отчет!$A6,Лист3!$O:$O,Отчет!K$2)+COUNTIFS(Лист3!$J:$J,Отчет!$A6,Лист3!$P:$P,Отчет!K$2)+COUNTIFS(Лист4!$J:$J,Отчет!$A6,Лист4!$N:$N,Отчет!K$2)+COUNTIFS(Лист4!$J:$J,Отчет!$A6,Лист4!$O:$O,Отчет!K$2)+COUNTIFS(Лист5!$J:$J,Отчет!$A6,Лист5!$N:$N,Отчет!K$2)+COUNTIFS(Лист5!$J:$J,Отчет!$A6,Лист5!$O:$O,Отчет!K$2)+COUNTIFS(Лист5!$J:$J,Отчет!$A6,Лист5!$P:$P,Отчет!K$2)</f>
        <v>0</v>
      </c>
      <c r="L6" s="29">
        <f>COUNTIFS(Лист1!$K:$K,Отчет!$A6,Лист1!$Q:$Q,Отчет!L$2)+COUNTIFS(Лист1!$K:$K,Отчет!$A6,Лист1!$R:$R,Отчет!L$2)+COUNTIFS(Лист1!$K:$K,Отчет!$A6,Лист1!$S:$S,Отчет!L$2)+COUNTIFS(Лист2!$K:$K,Отчет!$A6,Лист2!$N:$N,Отчет!L$2)+COUNTIFS(Лист2!$K:$K,Отчет!$A6,Лист2!$O:$O,Отчет!L$2)+COUNTIFS(Лист2!$K:$K,Отчет!$A6,Лист2!$P:$P,Отчет!L$2)+COUNTIFS(Лист3!$J:$J,Отчет!$A6,Лист3!$N:$N,Отчет!L$2)+COUNTIFS(Лист3!$J:$J,Отчет!$A6,Лист3!$O:$O,Отчет!L$2)+COUNTIFS(Лист3!$J:$J,Отчет!$A6,Лист3!$P:$P,Отчет!L$2)+COUNTIFS(Лист4!$J:$J,Отчет!$A6,Лист4!$N:$N,Отчет!L$2)+COUNTIFS(Лист4!$J:$J,Отчет!$A6,Лист4!$O:$O,Отчет!L$2)+COUNTIFS(Лист5!$J:$J,Отчет!$A6,Лист5!$N:$N,Отчет!L$2)+COUNTIFS(Лист5!$J:$J,Отчет!$A6,Лист5!$O:$O,Отчет!L$2)+COUNTIFS(Лист5!$J:$J,Отчет!$A6,Лист5!$P:$P,Отчет!L$2)</f>
        <v>0</v>
      </c>
      <c r="M6" s="33">
        <f>COUNTIFS(Лист1!$K:$K,Отчет!$A6,Лист1!$Q:$Q,Отчет!M$2)+COUNTIFS(Лист1!$K:$K,Отчет!$A6,Лист1!$R:$R,Отчет!M$2)+COUNTIFS(Лист1!$K:$K,Отчет!$A6,Лист1!$S:$S,Отчет!M$2)+COUNTIFS(Лист2!$K:$K,Отчет!$A6,Лист2!$N:$N,Отчет!M$2)+COUNTIFS(Лист2!$K:$K,Отчет!$A6,Лист2!$O:$O,Отчет!M$2)+COUNTIFS(Лист2!$K:$K,Отчет!$A6,Лист2!$P:$P,Отчет!M$2)+COUNTIFS(Лист3!$J:$J,Отчет!$A6,Лист3!$N:$N,Отчет!M$2)+COUNTIFS(Лист3!$J:$J,Отчет!$A6,Лист3!$O:$O,Отчет!M$2)+COUNTIFS(Лист3!$J:$J,Отчет!$A6,Лист3!$P:$P,Отчет!M$2)+COUNTIFS(Лист4!$J:$J,Отчет!$A6,Лист4!$N:$N,Отчет!M$2)+COUNTIFS(Лист4!$J:$J,Отчет!$A6,Лист4!$O:$O,Отчет!M$2)+COUNTIFS(Лист5!$J:$J,Отчет!$A6,Лист5!$N:$N,Отчет!M$2)+COUNTIFS(Лист5!$J:$J,Отчет!$A6,Лист5!$O:$O,Отчет!M$2)+COUNTIFS(Лист5!$J:$J,Отчет!$A6,Лист5!$P:$P,Отчет!M$2)</f>
        <v>0</v>
      </c>
      <c r="N6" s="25">
        <f>COUNTIFS(Лист1!$K:$K,Отчет!$A6,Лист1!$Q:$Q,Отчет!N$2)+COUNTIFS(Лист1!$K:$K,Отчет!$A6,Лист1!$R:$R,Отчет!N$2)+COUNTIFS(Лист1!$K:$K,Отчет!$A6,Лист1!$S:$S,Отчет!N$2)+COUNTIFS(Лист2!$K:$K,Отчет!$A6,Лист2!$N:$N,Отчет!N$2)+COUNTIFS(Лист2!$K:$K,Отчет!$A6,Лист2!$O:$O,Отчет!N$2)+COUNTIFS(Лист2!$K:$K,Отчет!$A6,Лист2!$P:$P,Отчет!N$2)+COUNTIFS(Лист3!$J:$J,Отчет!$A6,Лист3!$N:$N,Отчет!N$2)+COUNTIFS(Лист3!$J:$J,Отчет!$A6,Лист3!$O:$O,Отчет!N$2)+COUNTIFS(Лист3!$J:$J,Отчет!$A6,Лист3!$P:$P,Отчет!N$2)+COUNTIFS(Лист4!$J:$J,Отчет!$A6,Лист4!$N:$N,Отчет!N$2)+COUNTIFS(Лист4!$J:$J,Отчет!$A6,Лист4!$O:$O,Отчет!N$2)+COUNTIFS(Лист5!$J:$J,Отчет!$A6,Лист5!$N:$N,Отчет!N$2)+COUNTIFS(Лист5!$J:$J,Отчет!$A6,Лист5!$O:$O,Отчет!N$2)+COUNTIFS(Лист5!$J:$J,Отчет!$A6,Лист5!$P:$P,Отчет!N$2)</f>
        <v>0</v>
      </c>
      <c r="O6" s="35">
        <f>COUNTIFS(Лист1!$K:$K,Отчет!$A6,Лист1!$Q:$Q,Отчет!O$2)+COUNTIFS(Лист1!$K:$K,Отчет!$A6,Лист1!$R:$R,Отчет!O$2)+COUNTIFS(Лист1!$K:$K,Отчет!$A6,Лист1!$S:$S,Отчет!O$2)+COUNTIFS(Лист2!$K:$K,Отчет!$A6,Лист2!$N:$N,Отчет!O$2)+COUNTIFS(Лист2!$K:$K,Отчет!$A6,Лист2!$O:$O,Отчет!O$2)+COUNTIFS(Лист2!$K:$K,Отчет!$A6,Лист2!$P:$P,Отчет!O$2)+COUNTIFS(Лист3!$J:$J,Отчет!$A6,Лист3!$N:$N,Отчет!O$2)+COUNTIFS(Лист3!$J:$J,Отчет!$A6,Лист3!$O:$O,Отчет!O$2)+COUNTIFS(Лист3!$J:$J,Отчет!$A6,Лист3!$P:$P,Отчет!O$2)+COUNTIFS(Лист4!$J:$J,Отчет!$A6,Лист4!$N:$N,Отчет!O$2)+COUNTIFS(Лист4!$J:$J,Отчет!$A6,Лист4!$O:$O,Отчет!O$2)+COUNTIFS(Лист5!$J:$J,Отчет!$A6,Лист5!$N:$N,Отчет!O$2)+COUNTIFS(Лист5!$J:$J,Отчет!$A6,Лист5!$O:$O,Отчет!O$2)+COUNTIFS(Лист5!$J:$J,Отчет!$A6,Лист5!$P:$P,Отчет!O$2)</f>
        <v>0</v>
      </c>
      <c r="P6" s="28">
        <f>COUNTIFS(Лист1!$K:$K,Отчет!$A6,Лист1!$Q:$Q,Отчет!P$2)+COUNTIFS(Лист1!$K:$K,Отчет!$A6,Лист1!$R:$R,Отчет!P$2)+COUNTIFS(Лист1!$K:$K,Отчет!$A6,Лист1!$S:$S,Отчет!P$2)+COUNTIFS(Лист2!$K:$K,Отчет!$A6,Лист2!$N:$N,Отчет!P$2)+COUNTIFS(Лист2!$K:$K,Отчет!$A6,Лист2!$O:$O,Отчет!P$2)+COUNTIFS(Лист2!$K:$K,Отчет!$A6,Лист2!$P:$P,Отчет!P$2)+COUNTIFS(Лист3!$J:$J,Отчет!$A6,Лист3!$N:$N,Отчет!P$2)+COUNTIFS(Лист3!$J:$J,Отчет!$A6,Лист3!$O:$O,Отчет!P$2)+COUNTIFS(Лист3!$J:$J,Отчет!$A6,Лист3!$P:$P,Отчет!P$2)+COUNTIFS(Лист4!$J:$J,Отчет!$A6,Лист4!$N:$N,Отчет!P$2)+COUNTIFS(Лист4!$J:$J,Отчет!$A6,Лист4!$O:$O,Отчет!P$2)+COUNTIFS(Лист5!$J:$J,Отчет!$A6,Лист5!$N:$N,Отчет!P$2)+COUNTIFS(Лист5!$J:$J,Отчет!$A6,Лист5!$O:$O,Отчет!P$2)+COUNTIFS(Лист5!$J:$J,Отчет!$A6,Лист5!$P:$P,Отчет!P$2)</f>
        <v>0</v>
      </c>
      <c r="Q6" s="29">
        <f>COUNTIFS(Лист1!$K:$K,Отчет!$A6,Лист1!$Q:$Q,Отчет!Q$2)+COUNTIFS(Лист1!$K:$K,Отчет!$A6,Лист1!$R:$R,Отчет!Q$2)+COUNTIFS(Лист1!$K:$K,Отчет!$A6,Лист1!$S:$S,Отчет!Q$2)+COUNTIFS(Лист2!$K:$K,Отчет!$A6,Лист2!$N:$N,Отчет!Q$2)+COUNTIFS(Лист2!$K:$K,Отчет!$A6,Лист2!$O:$O,Отчет!Q$2)+COUNTIFS(Лист2!$K:$K,Отчет!$A6,Лист2!$P:$P,Отчет!Q$2)+COUNTIFS(Лист3!$J:$J,Отчет!$A6,Лист3!$N:$N,Отчет!Q$2)+COUNTIFS(Лист3!$J:$J,Отчет!$A6,Лист3!$O:$O,Отчет!Q$2)+COUNTIFS(Лист3!$J:$J,Отчет!$A6,Лист3!$P:$P,Отчет!Q$2)+COUNTIFS(Лист4!$J:$J,Отчет!$A6,Лист4!$N:$N,Отчет!Q$2)+COUNTIFS(Лист4!$J:$J,Отчет!$A6,Лист4!$O:$O,Отчет!Q$2)+COUNTIFS(Лист5!$J:$J,Отчет!$A6,Лист5!$N:$N,Отчет!Q$2)+COUNTIFS(Лист5!$J:$J,Отчет!$A6,Лист5!$O:$O,Отчет!Q$2)+COUNTIFS(Лист5!$J:$J,Отчет!$A6,Лист5!$P:$P,Отчет!Q$2)</f>
        <v>0</v>
      </c>
      <c r="R6" s="28">
        <f>COUNTIFS(Лист1!$K:$K,Отчет!$A6,Лист1!$Q:$Q,Отчет!R$2)+COUNTIFS(Лист1!$K:$K,Отчет!$A6,Лист1!$R:$R,Отчет!R$2)+COUNTIFS(Лист1!$K:$K,Отчет!$A6,Лист1!$S:$S,Отчет!R$2)+COUNTIFS(Лист2!$K:$K,Отчет!$A6,Лист2!$N:$N,Отчет!R$2)+COUNTIFS(Лист2!$K:$K,Отчет!$A6,Лист2!$O:$O,Отчет!R$2)+COUNTIFS(Лист2!$K:$K,Отчет!$A6,Лист2!$P:$P,Отчет!R$2)+COUNTIFS(Лист3!$J:$J,Отчет!$A6,Лист3!$N:$N,Отчет!R$2)+COUNTIFS(Лист3!$J:$J,Отчет!$A6,Лист3!$O:$O,Отчет!R$2)+COUNTIFS(Лист3!$J:$J,Отчет!$A6,Лист3!$P:$P,Отчет!R$2)+COUNTIFS(Лист4!$J:$J,Отчет!$A6,Лист4!$N:$N,Отчет!R$2)+COUNTIFS(Лист4!$J:$J,Отчет!$A6,Лист4!$O:$O,Отчет!R$2)+COUNTIFS(Лист5!$J:$J,Отчет!$A6,Лист5!$N:$N,Отчет!R$2)+COUNTIFS(Лист5!$J:$J,Отчет!$A6,Лист5!$O:$O,Отчет!R$2)+COUNTIFS(Лист5!$J:$J,Отчет!$A6,Лист5!$P:$P,Отчет!R$2)</f>
        <v>0</v>
      </c>
      <c r="S6" s="29">
        <f>COUNTIFS(Лист1!$K:$K,Отчет!$A6,Лист1!$Q:$Q,Отчет!S$2)+COUNTIFS(Лист1!$K:$K,Отчет!$A6,Лист1!$R:$R,Отчет!S$2)+COUNTIFS(Лист1!$K:$K,Отчет!$A6,Лист1!$S:$S,Отчет!S$2)+COUNTIFS(Лист2!$K:$K,Отчет!$A6,Лист2!$N:$N,Отчет!S$2)+COUNTIFS(Лист2!$K:$K,Отчет!$A6,Лист2!$O:$O,Отчет!S$2)+COUNTIFS(Лист2!$K:$K,Отчет!$A6,Лист2!$P:$P,Отчет!S$2)+COUNTIFS(Лист3!$J:$J,Отчет!$A6,Лист3!$N:$N,Отчет!S$2)+COUNTIFS(Лист3!$J:$J,Отчет!$A6,Лист3!$O:$O,Отчет!S$2)+COUNTIFS(Лист3!$J:$J,Отчет!$A6,Лист3!$P:$P,Отчет!S$2)+COUNTIFS(Лист4!$J:$J,Отчет!$A6,Лист4!$N:$N,Отчет!S$2)+COUNTIFS(Лист4!$J:$J,Отчет!$A6,Лист4!$O:$O,Отчет!S$2)+COUNTIFS(Лист5!$J:$J,Отчет!$A6,Лист5!$N:$N,Отчет!S$2)+COUNTIFS(Лист5!$J:$J,Отчет!$A6,Лист5!$O:$O,Отчет!S$2)+COUNTIFS(Лист5!$J:$J,Отчет!$A6,Лист5!$P:$P,Отчет!S$2)</f>
        <v>0</v>
      </c>
      <c r="T6" s="38">
        <f t="shared" si="0"/>
        <v>0</v>
      </c>
    </row>
    <row r="7" spans="1:20" x14ac:dyDescent="0.25">
      <c r="A7" s="73" t="s">
        <v>30</v>
      </c>
      <c r="B7" s="26">
        <f>COUNTIF(Лист1!$K:$K,Отчет!A7)+COUNTIF(Лист2!$K:$K,Отчет!A7)+COUNTIF(Лист3!$J:$J,Отчет!A7)+COUNTIF(Лист4!$J:$J,Отчет!A7)+COUNTIF(Лист5!$J:$J,Отчет!A7)</f>
        <v>0</v>
      </c>
      <c r="C7" s="28">
        <f>COUNTIFS(Лист1!$K:$K,Отчет!$A7,Лист1!$Q:$Q,Отчет!C$2)+COUNTIFS(Лист1!$K:$K,Отчет!$A7,Лист1!$R:$R,Отчет!C$2)+COUNTIFS(Лист1!$K:$K,Отчет!$A7,Лист1!$S:$S,Отчет!C$2)+COUNTIFS(Лист2!$K:$K,Отчет!$A7,Лист2!$N:$N,Отчет!C$2)+COUNTIFS(Лист2!$K:$K,Отчет!$A7,Лист2!$O:$O,Отчет!C$2)+COUNTIFS(Лист2!$K:$K,Отчет!$A7,Лист2!$P:$P,Отчет!C$2)+COUNTIFS(Лист3!$J:$J,Отчет!$A7,Лист3!$N:$N,Отчет!C$2)+COUNTIFS(Лист3!$J:$J,Отчет!$A7,Лист3!$O:$O,Отчет!C$2)+COUNTIFS(Лист3!$J:$J,Отчет!$A7,Лист3!$P:$P,Отчет!C$2)+COUNTIFS(Лист4!$J:$J,Отчет!$A7,Лист4!$N:$N,Отчет!C$2)+COUNTIFS(Лист4!$J:$J,Отчет!$A7,Лист4!$O:$O,Отчет!C$2)+COUNTIFS(Лист5!$J:$J,Отчет!$A7,Лист5!$N:$N,Отчет!C$2)+COUNTIFS(Лист5!$J:$J,Отчет!$A7,Лист5!$O:$O,Отчет!C$2)+COUNTIFS(Лист5!$J:$J,Отчет!$A7,Лист5!$P:$P,Отчет!C$2)</f>
        <v>0</v>
      </c>
      <c r="D7" s="25">
        <f>COUNTIFS(Лист1!$K:$K,Отчет!$A7,Лист1!$Q:$Q,Отчет!D$2)+COUNTIFS(Лист1!$K:$K,Отчет!$A7,Лист1!$R:$R,Отчет!D$2)+COUNTIFS(Лист1!$K:$K,Отчет!$A7,Лист1!$S:$S,Отчет!D$2)+COUNTIFS(Лист2!$K:$K,Отчет!$A7,Лист2!$N:$N,Отчет!D$2)+COUNTIFS(Лист2!$K:$K,Отчет!$A7,Лист2!$O:$O,Отчет!D$2)+COUNTIFS(Лист2!$K:$K,Отчет!$A7,Лист2!$P:$P,Отчет!D$2)+COUNTIFS(Лист3!$J:$J,Отчет!$A7,Лист3!$N:$N,Отчет!D$2)+COUNTIFS(Лист3!$J:$J,Отчет!$A7,Лист3!$O:$O,Отчет!D$2)+COUNTIFS(Лист3!$J:$J,Отчет!$A7,Лист3!$P:$P,Отчет!D$2)+COUNTIFS(Лист4!$J:$J,Отчет!$A7,Лист4!$N:$N,Отчет!D$2)+COUNTIFS(Лист4!$J:$J,Отчет!$A7,Лист4!$O:$O,Отчет!D$2)+COUNTIFS(Лист5!$J:$J,Отчет!$A7,Лист5!$N:$N,Отчет!D$2)+COUNTIFS(Лист5!$J:$J,Отчет!$A7,Лист5!$O:$O,Отчет!D$2)+COUNTIFS(Лист5!$J:$J,Отчет!$A7,Лист5!$P:$P,Отчет!D$2)</f>
        <v>0</v>
      </c>
      <c r="E7" s="25">
        <f>COUNTIFS(Лист1!$K:$K,Отчет!$A7,Лист1!$Q:$Q,Отчет!E$2)+COUNTIFS(Лист1!$K:$K,Отчет!$A7,Лист1!$R:$R,Отчет!E$2)+COUNTIFS(Лист1!$K:$K,Отчет!$A7,Лист1!$S:$S,Отчет!E$2)+COUNTIFS(Лист2!$K:$K,Отчет!$A7,Лист2!$N:$N,Отчет!E$2)+COUNTIFS(Лист2!$K:$K,Отчет!$A7,Лист2!$O:$O,Отчет!E$2)+COUNTIFS(Лист2!$K:$K,Отчет!$A7,Лист2!$P:$P,Отчет!E$2)+COUNTIFS(Лист3!$J:$J,Отчет!$A7,Лист3!$N:$N,Отчет!E$2)+COUNTIFS(Лист3!$J:$J,Отчет!$A7,Лист3!$O:$O,Отчет!E$2)+COUNTIFS(Лист3!$J:$J,Отчет!$A7,Лист3!$P:$P,Отчет!E$2)+COUNTIFS(Лист4!$J:$J,Отчет!$A7,Лист4!$N:$N,Отчет!E$2)+COUNTIFS(Лист4!$J:$J,Отчет!$A7,Лист4!$O:$O,Отчет!E$2)+COUNTIFS(Лист5!$J:$J,Отчет!$A7,Лист5!$N:$N,Отчет!E$2)+COUNTIFS(Лист5!$J:$J,Отчет!$A7,Лист5!$O:$O,Отчет!E$2)+COUNTIFS(Лист5!$J:$J,Отчет!$A7,Лист5!$P:$P,Отчет!E$2)</f>
        <v>0</v>
      </c>
      <c r="F7" s="29">
        <f>COUNTIFS(Лист1!$K:$K,Отчет!$A7,Лист1!$Q:$Q,Отчет!F$2)+COUNTIFS(Лист1!$K:$K,Отчет!$A7,Лист1!$R:$R,Отчет!F$2)+COUNTIFS(Лист1!$K:$K,Отчет!$A7,Лист1!$S:$S,Отчет!F$2)+COUNTIFS(Лист2!$K:$K,Отчет!$A7,Лист2!$N:$N,Отчет!F$2)+COUNTIFS(Лист2!$K:$K,Отчет!$A7,Лист2!$O:$O,Отчет!F$2)+COUNTIFS(Лист2!$K:$K,Отчет!$A7,Лист2!$P:$P,Отчет!F$2)+COUNTIFS(Лист3!$J:$J,Отчет!$A7,Лист3!$N:$N,Отчет!F$2)+COUNTIFS(Лист3!$J:$J,Отчет!$A7,Лист3!$O:$O,Отчет!F$2)+COUNTIFS(Лист3!$J:$J,Отчет!$A7,Лист3!$P:$P,Отчет!F$2)+COUNTIFS(Лист4!$J:$J,Отчет!$A7,Лист4!$N:$N,Отчет!F$2)+COUNTIFS(Лист4!$J:$J,Отчет!$A7,Лист4!$O:$O,Отчет!F$2)+COUNTIFS(Лист5!$J:$J,Отчет!$A7,Лист5!$N:$N,Отчет!F$2)+COUNTIFS(Лист5!$J:$J,Отчет!$A7,Лист5!$O:$O,Отчет!F$2)+COUNTIFS(Лист5!$J:$J,Отчет!$A7,Лист5!$P:$P,Отчет!F$2)</f>
        <v>0</v>
      </c>
      <c r="G7" s="33">
        <f>COUNTIFS(Лист1!$K:$K,Отчет!$A7,Лист1!$Q:$Q,Отчет!G$2)+COUNTIFS(Лист1!$K:$K,Отчет!$A7,Лист1!$R:$R,Отчет!G$2)+COUNTIFS(Лист1!$K:$K,Отчет!$A7,Лист1!$S:$S,Отчет!G$2)+COUNTIFS(Лист2!$K:$K,Отчет!$A7,Лист2!$N:$N,Отчет!G$2)+COUNTIFS(Лист2!$K:$K,Отчет!$A7,Лист2!$O:$O,Отчет!G$2)+COUNTIFS(Лист2!$K:$K,Отчет!$A7,Лист2!$P:$P,Отчет!G$2)+COUNTIFS(Лист3!$J:$J,Отчет!$A7,Лист3!$N:$N,Отчет!G$2)+COUNTIFS(Лист3!$J:$J,Отчет!$A7,Лист3!$O:$O,Отчет!G$2)+COUNTIFS(Лист3!$J:$J,Отчет!$A7,Лист3!$P:$P,Отчет!G$2)+COUNTIFS(Лист4!$J:$J,Отчет!$A7,Лист4!$N:$N,Отчет!G$2)+COUNTIFS(Лист4!$J:$J,Отчет!$A7,Лист4!$O:$O,Отчет!G$2)+COUNTIFS(Лист5!$J:$J,Отчет!$A7,Лист5!$N:$N,Отчет!G$2)+COUNTIFS(Лист5!$J:$J,Отчет!$A7,Лист5!$O:$O,Отчет!G$2)+COUNTIFS(Лист5!$J:$J,Отчет!$A7,Лист5!$P:$P,Отчет!G$2)</f>
        <v>0</v>
      </c>
      <c r="H7" s="25">
        <f>COUNTIFS(Лист1!$K:$K,Отчет!$A7,Лист1!$Q:$Q,Отчет!H$2)+COUNTIFS(Лист1!$K:$K,Отчет!$A7,Лист1!$R:$R,Отчет!H$2)+COUNTIFS(Лист1!$K:$K,Отчет!$A7,Лист1!$S:$S,Отчет!H$2)+COUNTIFS(Лист2!$K:$K,Отчет!$A7,Лист2!$N:$N,Отчет!H$2)+COUNTIFS(Лист2!$K:$K,Отчет!$A7,Лист2!$O:$O,Отчет!H$2)+COUNTIFS(Лист2!$K:$K,Отчет!$A7,Лист2!$P:$P,Отчет!H$2)+COUNTIFS(Лист3!$J:$J,Отчет!$A7,Лист3!$N:$N,Отчет!H$2)+COUNTIFS(Лист3!$J:$J,Отчет!$A7,Лист3!$O:$O,Отчет!H$2)+COUNTIFS(Лист3!$J:$J,Отчет!$A7,Лист3!$P:$P,Отчет!H$2)+COUNTIFS(Лист4!$J:$J,Отчет!$A7,Лист4!$N:$N,Отчет!H$2)+COUNTIFS(Лист4!$J:$J,Отчет!$A7,Лист4!$O:$O,Отчет!H$2)+COUNTIFS(Лист5!$J:$J,Отчет!$A7,Лист5!$N:$N,Отчет!H$2)+COUNTIFS(Лист5!$J:$J,Отчет!$A7,Лист5!$O:$O,Отчет!H$2)+COUNTIFS(Лист5!$J:$J,Отчет!$A7,Лист5!$P:$P,Отчет!H$2)</f>
        <v>0</v>
      </c>
      <c r="I7" s="35">
        <f>COUNTIFS(Лист1!$K:$K,Отчет!$A7,Лист1!$Q:$Q,Отчет!I$2)+COUNTIFS(Лист1!$K:$K,Отчет!$A7,Лист1!$R:$R,Отчет!I$2)+COUNTIFS(Лист1!$K:$K,Отчет!$A7,Лист1!$S:$S,Отчет!I$2)+COUNTIFS(Лист2!$K:$K,Отчет!$A7,Лист2!$N:$N,Отчет!I$2)+COUNTIFS(Лист2!$K:$K,Отчет!$A7,Лист2!$O:$O,Отчет!I$2)+COUNTIFS(Лист2!$K:$K,Отчет!$A7,Лист2!$P:$P,Отчет!I$2)+COUNTIFS(Лист3!$J:$J,Отчет!$A7,Лист3!$N:$N,Отчет!I$2)+COUNTIFS(Лист3!$J:$J,Отчет!$A7,Лист3!$O:$O,Отчет!I$2)+COUNTIFS(Лист3!$J:$J,Отчет!$A7,Лист3!$P:$P,Отчет!I$2)+COUNTIFS(Лист4!$J:$J,Отчет!$A7,Лист4!$N:$N,Отчет!I$2)+COUNTIFS(Лист4!$J:$J,Отчет!$A7,Лист4!$O:$O,Отчет!I$2)+COUNTIFS(Лист5!$J:$J,Отчет!$A7,Лист5!$N:$N,Отчет!I$2)+COUNTIFS(Лист5!$J:$J,Отчет!$A7,Лист5!$O:$O,Отчет!I$2)+COUNTIFS(Лист5!$J:$J,Отчет!$A7,Лист5!$P:$P,Отчет!I$2)</f>
        <v>0</v>
      </c>
      <c r="J7" s="28">
        <f>COUNTIFS(Лист1!$K:$K,Отчет!$A7,Лист1!$Q:$Q,Отчет!J$2)+COUNTIFS(Лист1!$K:$K,Отчет!$A7,Лист1!$R:$R,Отчет!J$2)+COUNTIFS(Лист1!$K:$K,Отчет!$A7,Лист1!$S:$S,Отчет!J$2)+COUNTIFS(Лист2!$K:$K,Отчет!$A7,Лист2!$N:$N,Отчет!J$2)+COUNTIFS(Лист2!$K:$K,Отчет!$A7,Лист2!$O:$O,Отчет!J$2)+COUNTIFS(Лист2!$K:$K,Отчет!$A7,Лист2!$P:$P,Отчет!J$2)+COUNTIFS(Лист3!$J:$J,Отчет!$A7,Лист3!$N:$N,Отчет!J$2)+COUNTIFS(Лист3!$J:$J,Отчет!$A7,Лист3!$O:$O,Отчет!J$2)+COUNTIFS(Лист3!$J:$J,Отчет!$A7,Лист3!$P:$P,Отчет!J$2)+COUNTIFS(Лист4!$J:$J,Отчет!$A7,Лист4!$N:$N,Отчет!J$2)+COUNTIFS(Лист4!$J:$J,Отчет!$A7,Лист4!$O:$O,Отчет!J$2)+COUNTIFS(Лист5!$J:$J,Отчет!$A7,Лист5!$N:$N,Отчет!J$2)+COUNTIFS(Лист5!$J:$J,Отчет!$A7,Лист5!$O:$O,Отчет!J$2)+COUNTIFS(Лист5!$J:$J,Отчет!$A7,Лист5!$P:$P,Отчет!J$2)</f>
        <v>0</v>
      </c>
      <c r="K7" s="25">
        <f>COUNTIFS(Лист1!$K:$K,Отчет!$A7,Лист1!$Q:$Q,Отчет!K$2)+COUNTIFS(Лист1!$K:$K,Отчет!$A7,Лист1!$R:$R,Отчет!K$2)+COUNTIFS(Лист1!$K:$K,Отчет!$A7,Лист1!$S:$S,Отчет!K$2)+COUNTIFS(Лист2!$K:$K,Отчет!$A7,Лист2!$N:$N,Отчет!K$2)+COUNTIFS(Лист2!$K:$K,Отчет!$A7,Лист2!$O:$O,Отчет!K$2)+COUNTIFS(Лист2!$K:$K,Отчет!$A7,Лист2!$P:$P,Отчет!K$2)+COUNTIFS(Лист3!$J:$J,Отчет!$A7,Лист3!$N:$N,Отчет!K$2)+COUNTIFS(Лист3!$J:$J,Отчет!$A7,Лист3!$O:$O,Отчет!K$2)+COUNTIFS(Лист3!$J:$J,Отчет!$A7,Лист3!$P:$P,Отчет!K$2)+COUNTIFS(Лист4!$J:$J,Отчет!$A7,Лист4!$N:$N,Отчет!K$2)+COUNTIFS(Лист4!$J:$J,Отчет!$A7,Лист4!$O:$O,Отчет!K$2)+COUNTIFS(Лист5!$J:$J,Отчет!$A7,Лист5!$N:$N,Отчет!K$2)+COUNTIFS(Лист5!$J:$J,Отчет!$A7,Лист5!$O:$O,Отчет!K$2)+COUNTIFS(Лист5!$J:$J,Отчет!$A7,Лист5!$P:$P,Отчет!K$2)</f>
        <v>0</v>
      </c>
      <c r="L7" s="29">
        <f>COUNTIFS(Лист1!$K:$K,Отчет!$A7,Лист1!$Q:$Q,Отчет!L$2)+COUNTIFS(Лист1!$K:$K,Отчет!$A7,Лист1!$R:$R,Отчет!L$2)+COUNTIFS(Лист1!$K:$K,Отчет!$A7,Лист1!$S:$S,Отчет!L$2)+COUNTIFS(Лист2!$K:$K,Отчет!$A7,Лист2!$N:$N,Отчет!L$2)+COUNTIFS(Лист2!$K:$K,Отчет!$A7,Лист2!$O:$O,Отчет!L$2)+COUNTIFS(Лист2!$K:$K,Отчет!$A7,Лист2!$P:$P,Отчет!L$2)+COUNTIFS(Лист3!$J:$J,Отчет!$A7,Лист3!$N:$N,Отчет!L$2)+COUNTIFS(Лист3!$J:$J,Отчет!$A7,Лист3!$O:$O,Отчет!L$2)+COUNTIFS(Лист3!$J:$J,Отчет!$A7,Лист3!$P:$P,Отчет!L$2)+COUNTIFS(Лист4!$J:$J,Отчет!$A7,Лист4!$N:$N,Отчет!L$2)+COUNTIFS(Лист4!$J:$J,Отчет!$A7,Лист4!$O:$O,Отчет!L$2)+COUNTIFS(Лист5!$J:$J,Отчет!$A7,Лист5!$N:$N,Отчет!L$2)+COUNTIFS(Лист5!$J:$J,Отчет!$A7,Лист5!$O:$O,Отчет!L$2)+COUNTIFS(Лист5!$J:$J,Отчет!$A7,Лист5!$P:$P,Отчет!L$2)</f>
        <v>0</v>
      </c>
      <c r="M7" s="33">
        <f>COUNTIFS(Лист1!$K:$K,Отчет!$A7,Лист1!$Q:$Q,Отчет!M$2)+COUNTIFS(Лист1!$K:$K,Отчет!$A7,Лист1!$R:$R,Отчет!M$2)+COUNTIFS(Лист1!$K:$K,Отчет!$A7,Лист1!$S:$S,Отчет!M$2)+COUNTIFS(Лист2!$K:$K,Отчет!$A7,Лист2!$N:$N,Отчет!M$2)+COUNTIFS(Лист2!$K:$K,Отчет!$A7,Лист2!$O:$O,Отчет!M$2)+COUNTIFS(Лист2!$K:$K,Отчет!$A7,Лист2!$P:$P,Отчет!M$2)+COUNTIFS(Лист3!$J:$J,Отчет!$A7,Лист3!$N:$N,Отчет!M$2)+COUNTIFS(Лист3!$J:$J,Отчет!$A7,Лист3!$O:$O,Отчет!M$2)+COUNTIFS(Лист3!$J:$J,Отчет!$A7,Лист3!$P:$P,Отчет!M$2)+COUNTIFS(Лист4!$J:$J,Отчет!$A7,Лист4!$N:$N,Отчет!M$2)+COUNTIFS(Лист4!$J:$J,Отчет!$A7,Лист4!$O:$O,Отчет!M$2)+COUNTIFS(Лист5!$J:$J,Отчет!$A7,Лист5!$N:$N,Отчет!M$2)+COUNTIFS(Лист5!$J:$J,Отчет!$A7,Лист5!$O:$O,Отчет!M$2)+COUNTIFS(Лист5!$J:$J,Отчет!$A7,Лист5!$P:$P,Отчет!M$2)</f>
        <v>0</v>
      </c>
      <c r="N7" s="25">
        <f>COUNTIFS(Лист1!$K:$K,Отчет!$A7,Лист1!$Q:$Q,Отчет!N$2)+COUNTIFS(Лист1!$K:$K,Отчет!$A7,Лист1!$R:$R,Отчет!N$2)+COUNTIFS(Лист1!$K:$K,Отчет!$A7,Лист1!$S:$S,Отчет!N$2)+COUNTIFS(Лист2!$K:$K,Отчет!$A7,Лист2!$N:$N,Отчет!N$2)+COUNTIFS(Лист2!$K:$K,Отчет!$A7,Лист2!$O:$O,Отчет!N$2)+COUNTIFS(Лист2!$K:$K,Отчет!$A7,Лист2!$P:$P,Отчет!N$2)+COUNTIFS(Лист3!$J:$J,Отчет!$A7,Лист3!$N:$N,Отчет!N$2)+COUNTIFS(Лист3!$J:$J,Отчет!$A7,Лист3!$O:$O,Отчет!N$2)+COUNTIFS(Лист3!$J:$J,Отчет!$A7,Лист3!$P:$P,Отчет!N$2)+COUNTIFS(Лист4!$J:$J,Отчет!$A7,Лист4!$N:$N,Отчет!N$2)+COUNTIFS(Лист4!$J:$J,Отчет!$A7,Лист4!$O:$O,Отчет!N$2)+COUNTIFS(Лист5!$J:$J,Отчет!$A7,Лист5!$N:$N,Отчет!N$2)+COUNTIFS(Лист5!$J:$J,Отчет!$A7,Лист5!$O:$O,Отчет!N$2)+COUNTIFS(Лист5!$J:$J,Отчет!$A7,Лист5!$P:$P,Отчет!N$2)</f>
        <v>0</v>
      </c>
      <c r="O7" s="35">
        <f>COUNTIFS(Лист1!$K:$K,Отчет!$A7,Лист1!$Q:$Q,Отчет!O$2)+COUNTIFS(Лист1!$K:$K,Отчет!$A7,Лист1!$R:$R,Отчет!O$2)+COUNTIFS(Лист1!$K:$K,Отчет!$A7,Лист1!$S:$S,Отчет!O$2)+COUNTIFS(Лист2!$K:$K,Отчет!$A7,Лист2!$N:$N,Отчет!O$2)+COUNTIFS(Лист2!$K:$K,Отчет!$A7,Лист2!$O:$O,Отчет!O$2)+COUNTIFS(Лист2!$K:$K,Отчет!$A7,Лист2!$P:$P,Отчет!O$2)+COUNTIFS(Лист3!$J:$J,Отчет!$A7,Лист3!$N:$N,Отчет!O$2)+COUNTIFS(Лист3!$J:$J,Отчет!$A7,Лист3!$O:$O,Отчет!O$2)+COUNTIFS(Лист3!$J:$J,Отчет!$A7,Лист3!$P:$P,Отчет!O$2)+COUNTIFS(Лист4!$J:$J,Отчет!$A7,Лист4!$N:$N,Отчет!O$2)+COUNTIFS(Лист4!$J:$J,Отчет!$A7,Лист4!$O:$O,Отчет!O$2)+COUNTIFS(Лист5!$J:$J,Отчет!$A7,Лист5!$N:$N,Отчет!O$2)+COUNTIFS(Лист5!$J:$J,Отчет!$A7,Лист5!$O:$O,Отчет!O$2)+COUNTIFS(Лист5!$J:$J,Отчет!$A7,Лист5!$P:$P,Отчет!O$2)</f>
        <v>0</v>
      </c>
      <c r="P7" s="28">
        <f>COUNTIFS(Лист1!$K:$K,Отчет!$A7,Лист1!$Q:$Q,Отчет!P$2)+COUNTIFS(Лист1!$K:$K,Отчет!$A7,Лист1!$R:$R,Отчет!P$2)+COUNTIFS(Лист1!$K:$K,Отчет!$A7,Лист1!$S:$S,Отчет!P$2)+COUNTIFS(Лист2!$K:$K,Отчет!$A7,Лист2!$N:$N,Отчет!P$2)+COUNTIFS(Лист2!$K:$K,Отчет!$A7,Лист2!$O:$O,Отчет!P$2)+COUNTIFS(Лист2!$K:$K,Отчет!$A7,Лист2!$P:$P,Отчет!P$2)+COUNTIFS(Лист3!$J:$J,Отчет!$A7,Лист3!$N:$N,Отчет!P$2)+COUNTIFS(Лист3!$J:$J,Отчет!$A7,Лист3!$O:$O,Отчет!P$2)+COUNTIFS(Лист3!$J:$J,Отчет!$A7,Лист3!$P:$P,Отчет!P$2)+COUNTIFS(Лист4!$J:$J,Отчет!$A7,Лист4!$N:$N,Отчет!P$2)+COUNTIFS(Лист4!$J:$J,Отчет!$A7,Лист4!$O:$O,Отчет!P$2)+COUNTIFS(Лист5!$J:$J,Отчет!$A7,Лист5!$N:$N,Отчет!P$2)+COUNTIFS(Лист5!$J:$J,Отчет!$A7,Лист5!$O:$O,Отчет!P$2)+COUNTIFS(Лист5!$J:$J,Отчет!$A7,Лист5!$P:$P,Отчет!P$2)</f>
        <v>0</v>
      </c>
      <c r="Q7" s="29">
        <f>COUNTIFS(Лист1!$K:$K,Отчет!$A7,Лист1!$Q:$Q,Отчет!Q$2)+COUNTIFS(Лист1!$K:$K,Отчет!$A7,Лист1!$R:$R,Отчет!Q$2)+COUNTIFS(Лист1!$K:$K,Отчет!$A7,Лист1!$S:$S,Отчет!Q$2)+COUNTIFS(Лист2!$K:$K,Отчет!$A7,Лист2!$N:$N,Отчет!Q$2)+COUNTIFS(Лист2!$K:$K,Отчет!$A7,Лист2!$O:$O,Отчет!Q$2)+COUNTIFS(Лист2!$K:$K,Отчет!$A7,Лист2!$P:$P,Отчет!Q$2)+COUNTIFS(Лист3!$J:$J,Отчет!$A7,Лист3!$N:$N,Отчет!Q$2)+COUNTIFS(Лист3!$J:$J,Отчет!$A7,Лист3!$O:$O,Отчет!Q$2)+COUNTIFS(Лист3!$J:$J,Отчет!$A7,Лист3!$P:$P,Отчет!Q$2)+COUNTIFS(Лист4!$J:$J,Отчет!$A7,Лист4!$N:$N,Отчет!Q$2)+COUNTIFS(Лист4!$J:$J,Отчет!$A7,Лист4!$O:$O,Отчет!Q$2)+COUNTIFS(Лист5!$J:$J,Отчет!$A7,Лист5!$N:$N,Отчет!Q$2)+COUNTIFS(Лист5!$J:$J,Отчет!$A7,Лист5!$O:$O,Отчет!Q$2)+COUNTIFS(Лист5!$J:$J,Отчет!$A7,Лист5!$P:$P,Отчет!Q$2)</f>
        <v>0</v>
      </c>
      <c r="R7" s="28">
        <f>COUNTIFS(Лист1!$K:$K,Отчет!$A7,Лист1!$Q:$Q,Отчет!R$2)+COUNTIFS(Лист1!$K:$K,Отчет!$A7,Лист1!$R:$R,Отчет!R$2)+COUNTIFS(Лист1!$K:$K,Отчет!$A7,Лист1!$S:$S,Отчет!R$2)+COUNTIFS(Лист2!$K:$K,Отчет!$A7,Лист2!$N:$N,Отчет!R$2)+COUNTIFS(Лист2!$K:$K,Отчет!$A7,Лист2!$O:$O,Отчет!R$2)+COUNTIFS(Лист2!$K:$K,Отчет!$A7,Лист2!$P:$P,Отчет!R$2)+COUNTIFS(Лист3!$J:$J,Отчет!$A7,Лист3!$N:$N,Отчет!R$2)+COUNTIFS(Лист3!$J:$J,Отчет!$A7,Лист3!$O:$O,Отчет!R$2)+COUNTIFS(Лист3!$J:$J,Отчет!$A7,Лист3!$P:$P,Отчет!R$2)+COUNTIFS(Лист4!$J:$J,Отчет!$A7,Лист4!$N:$N,Отчет!R$2)+COUNTIFS(Лист4!$J:$J,Отчет!$A7,Лист4!$O:$O,Отчет!R$2)+COUNTIFS(Лист5!$J:$J,Отчет!$A7,Лист5!$N:$N,Отчет!R$2)+COUNTIFS(Лист5!$J:$J,Отчет!$A7,Лист5!$O:$O,Отчет!R$2)+COUNTIFS(Лист5!$J:$J,Отчет!$A7,Лист5!$P:$P,Отчет!R$2)</f>
        <v>0</v>
      </c>
      <c r="S7" s="29">
        <f>COUNTIFS(Лист1!$K:$K,Отчет!$A7,Лист1!$Q:$Q,Отчет!S$2)+COUNTIFS(Лист1!$K:$K,Отчет!$A7,Лист1!$R:$R,Отчет!S$2)+COUNTIFS(Лист1!$K:$K,Отчет!$A7,Лист1!$S:$S,Отчет!S$2)+COUNTIFS(Лист2!$K:$K,Отчет!$A7,Лист2!$N:$N,Отчет!S$2)+COUNTIFS(Лист2!$K:$K,Отчет!$A7,Лист2!$O:$O,Отчет!S$2)+COUNTIFS(Лист2!$K:$K,Отчет!$A7,Лист2!$P:$P,Отчет!S$2)+COUNTIFS(Лист3!$J:$J,Отчет!$A7,Лист3!$N:$N,Отчет!S$2)+COUNTIFS(Лист3!$J:$J,Отчет!$A7,Лист3!$O:$O,Отчет!S$2)+COUNTIFS(Лист3!$J:$J,Отчет!$A7,Лист3!$P:$P,Отчет!S$2)+COUNTIFS(Лист4!$J:$J,Отчет!$A7,Лист4!$N:$N,Отчет!S$2)+COUNTIFS(Лист4!$J:$J,Отчет!$A7,Лист4!$O:$O,Отчет!S$2)+COUNTIFS(Лист5!$J:$J,Отчет!$A7,Лист5!$N:$N,Отчет!S$2)+COUNTIFS(Лист5!$J:$J,Отчет!$A7,Лист5!$O:$O,Отчет!S$2)+COUNTIFS(Лист5!$J:$J,Отчет!$A7,Лист5!$P:$P,Отчет!S$2)</f>
        <v>0</v>
      </c>
      <c r="T7" s="38">
        <f t="shared" si="0"/>
        <v>0</v>
      </c>
    </row>
    <row r="8" spans="1:20" x14ac:dyDescent="0.25">
      <c r="A8" s="73" t="s">
        <v>31</v>
      </c>
      <c r="B8" s="26">
        <f>COUNTIF(Лист1!$K:$K,Отчет!A8)+COUNTIF(Лист2!$K:$K,Отчет!A8)+COUNTIF(Лист3!$J:$J,Отчет!A8)+COUNTIF(Лист4!$J:$J,Отчет!A8)+COUNTIF(Лист5!$J:$J,Отчет!A8)</f>
        <v>0</v>
      </c>
      <c r="C8" s="28">
        <f>COUNTIFS(Лист1!$K:$K,Отчет!$A8,Лист1!$Q:$Q,Отчет!C$2)+COUNTIFS(Лист1!$K:$K,Отчет!$A8,Лист1!$R:$R,Отчет!C$2)+COUNTIFS(Лист1!$K:$K,Отчет!$A8,Лист1!$S:$S,Отчет!C$2)+COUNTIFS(Лист2!$K:$K,Отчет!$A8,Лист2!$N:$N,Отчет!C$2)+COUNTIFS(Лист2!$K:$K,Отчет!$A8,Лист2!$O:$O,Отчет!C$2)+COUNTIFS(Лист2!$K:$K,Отчет!$A8,Лист2!$P:$P,Отчет!C$2)+COUNTIFS(Лист3!$J:$J,Отчет!$A8,Лист3!$N:$N,Отчет!C$2)+COUNTIFS(Лист3!$J:$J,Отчет!$A8,Лист3!$O:$O,Отчет!C$2)+COUNTIFS(Лист3!$J:$J,Отчет!$A8,Лист3!$P:$P,Отчет!C$2)+COUNTIFS(Лист4!$J:$J,Отчет!$A8,Лист4!$N:$N,Отчет!C$2)+COUNTIFS(Лист4!$J:$J,Отчет!$A8,Лист4!$O:$O,Отчет!C$2)+COUNTIFS(Лист5!$J:$J,Отчет!$A8,Лист5!$N:$N,Отчет!C$2)+COUNTIFS(Лист5!$J:$J,Отчет!$A8,Лист5!$O:$O,Отчет!C$2)+COUNTIFS(Лист5!$J:$J,Отчет!$A8,Лист5!$P:$P,Отчет!C$2)</f>
        <v>0</v>
      </c>
      <c r="D8" s="25">
        <f>COUNTIFS(Лист1!$K:$K,Отчет!$A8,Лист1!$Q:$Q,Отчет!D$2)+COUNTIFS(Лист1!$K:$K,Отчет!$A8,Лист1!$R:$R,Отчет!D$2)+COUNTIFS(Лист1!$K:$K,Отчет!$A8,Лист1!$S:$S,Отчет!D$2)+COUNTIFS(Лист2!$K:$K,Отчет!$A8,Лист2!$N:$N,Отчет!D$2)+COUNTIFS(Лист2!$K:$K,Отчет!$A8,Лист2!$O:$O,Отчет!D$2)+COUNTIFS(Лист2!$K:$K,Отчет!$A8,Лист2!$P:$P,Отчет!D$2)+COUNTIFS(Лист3!$J:$J,Отчет!$A8,Лист3!$N:$N,Отчет!D$2)+COUNTIFS(Лист3!$J:$J,Отчет!$A8,Лист3!$O:$O,Отчет!D$2)+COUNTIFS(Лист3!$J:$J,Отчет!$A8,Лист3!$P:$P,Отчет!D$2)+COUNTIFS(Лист4!$J:$J,Отчет!$A8,Лист4!$N:$N,Отчет!D$2)+COUNTIFS(Лист4!$J:$J,Отчет!$A8,Лист4!$O:$O,Отчет!D$2)+COUNTIFS(Лист5!$J:$J,Отчет!$A8,Лист5!$N:$N,Отчет!D$2)+COUNTIFS(Лист5!$J:$J,Отчет!$A8,Лист5!$O:$O,Отчет!D$2)+COUNTIFS(Лист5!$J:$J,Отчет!$A8,Лист5!$P:$P,Отчет!D$2)</f>
        <v>0</v>
      </c>
      <c r="E8" s="25">
        <f>COUNTIFS(Лист1!$K:$K,Отчет!$A8,Лист1!$Q:$Q,Отчет!E$2)+COUNTIFS(Лист1!$K:$K,Отчет!$A8,Лист1!$R:$R,Отчет!E$2)+COUNTIFS(Лист1!$K:$K,Отчет!$A8,Лист1!$S:$S,Отчет!E$2)+COUNTIFS(Лист2!$K:$K,Отчет!$A8,Лист2!$N:$N,Отчет!E$2)+COUNTIFS(Лист2!$K:$K,Отчет!$A8,Лист2!$O:$O,Отчет!E$2)+COUNTIFS(Лист2!$K:$K,Отчет!$A8,Лист2!$P:$P,Отчет!E$2)+COUNTIFS(Лист3!$J:$J,Отчет!$A8,Лист3!$N:$N,Отчет!E$2)+COUNTIFS(Лист3!$J:$J,Отчет!$A8,Лист3!$O:$O,Отчет!E$2)+COUNTIFS(Лист3!$J:$J,Отчет!$A8,Лист3!$P:$P,Отчет!E$2)+COUNTIFS(Лист4!$J:$J,Отчет!$A8,Лист4!$N:$N,Отчет!E$2)+COUNTIFS(Лист4!$J:$J,Отчет!$A8,Лист4!$O:$O,Отчет!E$2)+COUNTIFS(Лист5!$J:$J,Отчет!$A8,Лист5!$N:$N,Отчет!E$2)+COUNTIFS(Лист5!$J:$J,Отчет!$A8,Лист5!$O:$O,Отчет!E$2)+COUNTIFS(Лист5!$J:$J,Отчет!$A8,Лист5!$P:$P,Отчет!E$2)</f>
        <v>0</v>
      </c>
      <c r="F8" s="29">
        <f>COUNTIFS(Лист1!$K:$K,Отчет!$A8,Лист1!$Q:$Q,Отчет!F$2)+COUNTIFS(Лист1!$K:$K,Отчет!$A8,Лист1!$R:$R,Отчет!F$2)+COUNTIFS(Лист1!$K:$K,Отчет!$A8,Лист1!$S:$S,Отчет!F$2)+COUNTIFS(Лист2!$K:$K,Отчет!$A8,Лист2!$N:$N,Отчет!F$2)+COUNTIFS(Лист2!$K:$K,Отчет!$A8,Лист2!$O:$O,Отчет!F$2)+COUNTIFS(Лист2!$K:$K,Отчет!$A8,Лист2!$P:$P,Отчет!F$2)+COUNTIFS(Лист3!$J:$J,Отчет!$A8,Лист3!$N:$N,Отчет!F$2)+COUNTIFS(Лист3!$J:$J,Отчет!$A8,Лист3!$O:$O,Отчет!F$2)+COUNTIFS(Лист3!$J:$J,Отчет!$A8,Лист3!$P:$P,Отчет!F$2)+COUNTIFS(Лист4!$J:$J,Отчет!$A8,Лист4!$N:$N,Отчет!F$2)+COUNTIFS(Лист4!$J:$J,Отчет!$A8,Лист4!$O:$O,Отчет!F$2)+COUNTIFS(Лист5!$J:$J,Отчет!$A8,Лист5!$N:$N,Отчет!F$2)+COUNTIFS(Лист5!$J:$J,Отчет!$A8,Лист5!$O:$O,Отчет!F$2)+COUNTIFS(Лист5!$J:$J,Отчет!$A8,Лист5!$P:$P,Отчет!F$2)</f>
        <v>0</v>
      </c>
      <c r="G8" s="33">
        <f>COUNTIFS(Лист1!$K:$K,Отчет!$A8,Лист1!$Q:$Q,Отчет!G$2)+COUNTIFS(Лист1!$K:$K,Отчет!$A8,Лист1!$R:$R,Отчет!G$2)+COUNTIFS(Лист1!$K:$K,Отчет!$A8,Лист1!$S:$S,Отчет!G$2)+COUNTIFS(Лист2!$K:$K,Отчет!$A8,Лист2!$N:$N,Отчет!G$2)+COUNTIFS(Лист2!$K:$K,Отчет!$A8,Лист2!$O:$O,Отчет!G$2)+COUNTIFS(Лист2!$K:$K,Отчет!$A8,Лист2!$P:$P,Отчет!G$2)+COUNTIFS(Лист3!$J:$J,Отчет!$A8,Лист3!$N:$N,Отчет!G$2)+COUNTIFS(Лист3!$J:$J,Отчет!$A8,Лист3!$O:$O,Отчет!G$2)+COUNTIFS(Лист3!$J:$J,Отчет!$A8,Лист3!$P:$P,Отчет!G$2)+COUNTIFS(Лист4!$J:$J,Отчет!$A8,Лист4!$N:$N,Отчет!G$2)+COUNTIFS(Лист4!$J:$J,Отчет!$A8,Лист4!$O:$O,Отчет!G$2)+COUNTIFS(Лист5!$J:$J,Отчет!$A8,Лист5!$N:$N,Отчет!G$2)+COUNTIFS(Лист5!$J:$J,Отчет!$A8,Лист5!$O:$O,Отчет!G$2)+COUNTIFS(Лист5!$J:$J,Отчет!$A8,Лист5!$P:$P,Отчет!G$2)</f>
        <v>0</v>
      </c>
      <c r="H8" s="25">
        <f>COUNTIFS(Лист1!$K:$K,Отчет!$A8,Лист1!$Q:$Q,Отчет!H$2)+COUNTIFS(Лист1!$K:$K,Отчет!$A8,Лист1!$R:$R,Отчет!H$2)+COUNTIFS(Лист1!$K:$K,Отчет!$A8,Лист1!$S:$S,Отчет!H$2)+COUNTIFS(Лист2!$K:$K,Отчет!$A8,Лист2!$N:$N,Отчет!H$2)+COUNTIFS(Лист2!$K:$K,Отчет!$A8,Лист2!$O:$O,Отчет!H$2)+COUNTIFS(Лист2!$K:$K,Отчет!$A8,Лист2!$P:$P,Отчет!H$2)+COUNTIFS(Лист3!$J:$J,Отчет!$A8,Лист3!$N:$N,Отчет!H$2)+COUNTIFS(Лист3!$J:$J,Отчет!$A8,Лист3!$O:$O,Отчет!H$2)+COUNTIFS(Лист3!$J:$J,Отчет!$A8,Лист3!$P:$P,Отчет!H$2)+COUNTIFS(Лист4!$J:$J,Отчет!$A8,Лист4!$N:$N,Отчет!H$2)+COUNTIFS(Лист4!$J:$J,Отчет!$A8,Лист4!$O:$O,Отчет!H$2)+COUNTIFS(Лист5!$J:$J,Отчет!$A8,Лист5!$N:$N,Отчет!H$2)+COUNTIFS(Лист5!$J:$J,Отчет!$A8,Лист5!$O:$O,Отчет!H$2)+COUNTIFS(Лист5!$J:$J,Отчет!$A8,Лист5!$P:$P,Отчет!H$2)</f>
        <v>0</v>
      </c>
      <c r="I8" s="35">
        <f>COUNTIFS(Лист1!$K:$K,Отчет!$A8,Лист1!$Q:$Q,Отчет!I$2)+COUNTIFS(Лист1!$K:$K,Отчет!$A8,Лист1!$R:$R,Отчет!I$2)+COUNTIFS(Лист1!$K:$K,Отчет!$A8,Лист1!$S:$S,Отчет!I$2)+COUNTIFS(Лист2!$K:$K,Отчет!$A8,Лист2!$N:$N,Отчет!I$2)+COUNTIFS(Лист2!$K:$K,Отчет!$A8,Лист2!$O:$O,Отчет!I$2)+COUNTIFS(Лист2!$K:$K,Отчет!$A8,Лист2!$P:$P,Отчет!I$2)+COUNTIFS(Лист3!$J:$J,Отчет!$A8,Лист3!$N:$N,Отчет!I$2)+COUNTIFS(Лист3!$J:$J,Отчет!$A8,Лист3!$O:$O,Отчет!I$2)+COUNTIFS(Лист3!$J:$J,Отчет!$A8,Лист3!$P:$P,Отчет!I$2)+COUNTIFS(Лист4!$J:$J,Отчет!$A8,Лист4!$N:$N,Отчет!I$2)+COUNTIFS(Лист4!$J:$J,Отчет!$A8,Лист4!$O:$O,Отчет!I$2)+COUNTIFS(Лист5!$J:$J,Отчет!$A8,Лист5!$N:$N,Отчет!I$2)+COUNTIFS(Лист5!$J:$J,Отчет!$A8,Лист5!$O:$O,Отчет!I$2)+COUNTIFS(Лист5!$J:$J,Отчет!$A8,Лист5!$P:$P,Отчет!I$2)</f>
        <v>0</v>
      </c>
      <c r="J8" s="28">
        <f>COUNTIFS(Лист1!$K:$K,Отчет!$A8,Лист1!$Q:$Q,Отчет!J$2)+COUNTIFS(Лист1!$K:$K,Отчет!$A8,Лист1!$R:$R,Отчет!J$2)+COUNTIFS(Лист1!$K:$K,Отчет!$A8,Лист1!$S:$S,Отчет!J$2)+COUNTIFS(Лист2!$K:$K,Отчет!$A8,Лист2!$N:$N,Отчет!J$2)+COUNTIFS(Лист2!$K:$K,Отчет!$A8,Лист2!$O:$O,Отчет!J$2)+COUNTIFS(Лист2!$K:$K,Отчет!$A8,Лист2!$P:$P,Отчет!J$2)+COUNTIFS(Лист3!$J:$J,Отчет!$A8,Лист3!$N:$N,Отчет!J$2)+COUNTIFS(Лист3!$J:$J,Отчет!$A8,Лист3!$O:$O,Отчет!J$2)+COUNTIFS(Лист3!$J:$J,Отчет!$A8,Лист3!$P:$P,Отчет!J$2)+COUNTIFS(Лист4!$J:$J,Отчет!$A8,Лист4!$N:$N,Отчет!J$2)+COUNTIFS(Лист4!$J:$J,Отчет!$A8,Лист4!$O:$O,Отчет!J$2)+COUNTIFS(Лист5!$J:$J,Отчет!$A8,Лист5!$N:$N,Отчет!J$2)+COUNTIFS(Лист5!$J:$J,Отчет!$A8,Лист5!$O:$O,Отчет!J$2)+COUNTIFS(Лист5!$J:$J,Отчет!$A8,Лист5!$P:$P,Отчет!J$2)</f>
        <v>0</v>
      </c>
      <c r="K8" s="25">
        <f>COUNTIFS(Лист1!$K:$K,Отчет!$A8,Лист1!$Q:$Q,Отчет!K$2)+COUNTIFS(Лист1!$K:$K,Отчет!$A8,Лист1!$R:$R,Отчет!K$2)+COUNTIFS(Лист1!$K:$K,Отчет!$A8,Лист1!$S:$S,Отчет!K$2)+COUNTIFS(Лист2!$K:$K,Отчет!$A8,Лист2!$N:$N,Отчет!K$2)+COUNTIFS(Лист2!$K:$K,Отчет!$A8,Лист2!$O:$O,Отчет!K$2)+COUNTIFS(Лист2!$K:$K,Отчет!$A8,Лист2!$P:$P,Отчет!K$2)+COUNTIFS(Лист3!$J:$J,Отчет!$A8,Лист3!$N:$N,Отчет!K$2)+COUNTIFS(Лист3!$J:$J,Отчет!$A8,Лист3!$O:$O,Отчет!K$2)+COUNTIFS(Лист3!$J:$J,Отчет!$A8,Лист3!$P:$P,Отчет!K$2)+COUNTIFS(Лист4!$J:$J,Отчет!$A8,Лист4!$N:$N,Отчет!K$2)+COUNTIFS(Лист4!$J:$J,Отчет!$A8,Лист4!$O:$O,Отчет!K$2)+COUNTIFS(Лист5!$J:$J,Отчет!$A8,Лист5!$N:$N,Отчет!K$2)+COUNTIFS(Лист5!$J:$J,Отчет!$A8,Лист5!$O:$O,Отчет!K$2)+COUNTIFS(Лист5!$J:$J,Отчет!$A8,Лист5!$P:$P,Отчет!K$2)</f>
        <v>0</v>
      </c>
      <c r="L8" s="29">
        <f>COUNTIFS(Лист1!$K:$K,Отчет!$A8,Лист1!$Q:$Q,Отчет!L$2)+COUNTIFS(Лист1!$K:$K,Отчет!$A8,Лист1!$R:$R,Отчет!L$2)+COUNTIFS(Лист1!$K:$K,Отчет!$A8,Лист1!$S:$S,Отчет!L$2)+COUNTIFS(Лист2!$K:$K,Отчет!$A8,Лист2!$N:$N,Отчет!L$2)+COUNTIFS(Лист2!$K:$K,Отчет!$A8,Лист2!$O:$O,Отчет!L$2)+COUNTIFS(Лист2!$K:$K,Отчет!$A8,Лист2!$P:$P,Отчет!L$2)+COUNTIFS(Лист3!$J:$J,Отчет!$A8,Лист3!$N:$N,Отчет!L$2)+COUNTIFS(Лист3!$J:$J,Отчет!$A8,Лист3!$O:$O,Отчет!L$2)+COUNTIFS(Лист3!$J:$J,Отчет!$A8,Лист3!$P:$P,Отчет!L$2)+COUNTIFS(Лист4!$J:$J,Отчет!$A8,Лист4!$N:$N,Отчет!L$2)+COUNTIFS(Лист4!$J:$J,Отчет!$A8,Лист4!$O:$O,Отчет!L$2)+COUNTIFS(Лист5!$J:$J,Отчет!$A8,Лист5!$N:$N,Отчет!L$2)+COUNTIFS(Лист5!$J:$J,Отчет!$A8,Лист5!$O:$O,Отчет!L$2)+COUNTIFS(Лист5!$J:$J,Отчет!$A8,Лист5!$P:$P,Отчет!L$2)</f>
        <v>0</v>
      </c>
      <c r="M8" s="33">
        <f>COUNTIFS(Лист1!$K:$K,Отчет!$A8,Лист1!$Q:$Q,Отчет!M$2)+COUNTIFS(Лист1!$K:$K,Отчет!$A8,Лист1!$R:$R,Отчет!M$2)+COUNTIFS(Лист1!$K:$K,Отчет!$A8,Лист1!$S:$S,Отчет!M$2)+COUNTIFS(Лист2!$K:$K,Отчет!$A8,Лист2!$N:$N,Отчет!M$2)+COUNTIFS(Лист2!$K:$K,Отчет!$A8,Лист2!$O:$O,Отчет!M$2)+COUNTIFS(Лист2!$K:$K,Отчет!$A8,Лист2!$P:$P,Отчет!M$2)+COUNTIFS(Лист3!$J:$J,Отчет!$A8,Лист3!$N:$N,Отчет!M$2)+COUNTIFS(Лист3!$J:$J,Отчет!$A8,Лист3!$O:$O,Отчет!M$2)+COUNTIFS(Лист3!$J:$J,Отчет!$A8,Лист3!$P:$P,Отчет!M$2)+COUNTIFS(Лист4!$J:$J,Отчет!$A8,Лист4!$N:$N,Отчет!M$2)+COUNTIFS(Лист4!$J:$J,Отчет!$A8,Лист4!$O:$O,Отчет!M$2)+COUNTIFS(Лист5!$J:$J,Отчет!$A8,Лист5!$N:$N,Отчет!M$2)+COUNTIFS(Лист5!$J:$J,Отчет!$A8,Лист5!$O:$O,Отчет!M$2)+COUNTIFS(Лист5!$J:$J,Отчет!$A8,Лист5!$P:$P,Отчет!M$2)</f>
        <v>0</v>
      </c>
      <c r="N8" s="25">
        <f>COUNTIFS(Лист1!$K:$K,Отчет!$A8,Лист1!$Q:$Q,Отчет!N$2)+COUNTIFS(Лист1!$K:$K,Отчет!$A8,Лист1!$R:$R,Отчет!N$2)+COUNTIFS(Лист1!$K:$K,Отчет!$A8,Лист1!$S:$S,Отчет!N$2)+COUNTIFS(Лист2!$K:$K,Отчет!$A8,Лист2!$N:$N,Отчет!N$2)+COUNTIFS(Лист2!$K:$K,Отчет!$A8,Лист2!$O:$O,Отчет!N$2)+COUNTIFS(Лист2!$K:$K,Отчет!$A8,Лист2!$P:$P,Отчет!N$2)+COUNTIFS(Лист3!$J:$J,Отчет!$A8,Лист3!$N:$N,Отчет!N$2)+COUNTIFS(Лист3!$J:$J,Отчет!$A8,Лист3!$O:$O,Отчет!N$2)+COUNTIFS(Лист3!$J:$J,Отчет!$A8,Лист3!$P:$P,Отчет!N$2)+COUNTIFS(Лист4!$J:$J,Отчет!$A8,Лист4!$N:$N,Отчет!N$2)+COUNTIFS(Лист4!$J:$J,Отчет!$A8,Лист4!$O:$O,Отчет!N$2)+COUNTIFS(Лист5!$J:$J,Отчет!$A8,Лист5!$N:$N,Отчет!N$2)+COUNTIFS(Лист5!$J:$J,Отчет!$A8,Лист5!$O:$O,Отчет!N$2)+COUNTIFS(Лист5!$J:$J,Отчет!$A8,Лист5!$P:$P,Отчет!N$2)</f>
        <v>0</v>
      </c>
      <c r="O8" s="35">
        <f>COUNTIFS(Лист1!$K:$K,Отчет!$A8,Лист1!$Q:$Q,Отчет!O$2)+COUNTIFS(Лист1!$K:$K,Отчет!$A8,Лист1!$R:$R,Отчет!O$2)+COUNTIFS(Лист1!$K:$K,Отчет!$A8,Лист1!$S:$S,Отчет!O$2)+COUNTIFS(Лист2!$K:$K,Отчет!$A8,Лист2!$N:$N,Отчет!O$2)+COUNTIFS(Лист2!$K:$K,Отчет!$A8,Лист2!$O:$O,Отчет!O$2)+COUNTIFS(Лист2!$K:$K,Отчет!$A8,Лист2!$P:$P,Отчет!O$2)+COUNTIFS(Лист3!$J:$J,Отчет!$A8,Лист3!$N:$N,Отчет!O$2)+COUNTIFS(Лист3!$J:$J,Отчет!$A8,Лист3!$O:$O,Отчет!O$2)+COUNTIFS(Лист3!$J:$J,Отчет!$A8,Лист3!$P:$P,Отчет!O$2)+COUNTIFS(Лист4!$J:$J,Отчет!$A8,Лист4!$N:$N,Отчет!O$2)+COUNTIFS(Лист4!$J:$J,Отчет!$A8,Лист4!$O:$O,Отчет!O$2)+COUNTIFS(Лист5!$J:$J,Отчет!$A8,Лист5!$N:$N,Отчет!O$2)+COUNTIFS(Лист5!$J:$J,Отчет!$A8,Лист5!$O:$O,Отчет!O$2)+COUNTIFS(Лист5!$J:$J,Отчет!$A8,Лист5!$P:$P,Отчет!O$2)</f>
        <v>0</v>
      </c>
      <c r="P8" s="28">
        <f>COUNTIFS(Лист1!$K:$K,Отчет!$A8,Лист1!$Q:$Q,Отчет!P$2)+COUNTIFS(Лист1!$K:$K,Отчет!$A8,Лист1!$R:$R,Отчет!P$2)+COUNTIFS(Лист1!$K:$K,Отчет!$A8,Лист1!$S:$S,Отчет!P$2)+COUNTIFS(Лист2!$K:$K,Отчет!$A8,Лист2!$N:$N,Отчет!P$2)+COUNTIFS(Лист2!$K:$K,Отчет!$A8,Лист2!$O:$O,Отчет!P$2)+COUNTIFS(Лист2!$K:$K,Отчет!$A8,Лист2!$P:$P,Отчет!P$2)+COUNTIFS(Лист3!$J:$J,Отчет!$A8,Лист3!$N:$N,Отчет!P$2)+COUNTIFS(Лист3!$J:$J,Отчет!$A8,Лист3!$O:$O,Отчет!P$2)+COUNTIFS(Лист3!$J:$J,Отчет!$A8,Лист3!$P:$P,Отчет!P$2)+COUNTIFS(Лист4!$J:$J,Отчет!$A8,Лист4!$N:$N,Отчет!P$2)+COUNTIFS(Лист4!$J:$J,Отчет!$A8,Лист4!$O:$O,Отчет!P$2)+COUNTIFS(Лист5!$J:$J,Отчет!$A8,Лист5!$N:$N,Отчет!P$2)+COUNTIFS(Лист5!$J:$J,Отчет!$A8,Лист5!$O:$O,Отчет!P$2)+COUNTIFS(Лист5!$J:$J,Отчет!$A8,Лист5!$P:$P,Отчет!P$2)</f>
        <v>0</v>
      </c>
      <c r="Q8" s="29">
        <f>COUNTIFS(Лист1!$K:$K,Отчет!$A8,Лист1!$Q:$Q,Отчет!Q$2)+COUNTIFS(Лист1!$K:$K,Отчет!$A8,Лист1!$R:$R,Отчет!Q$2)+COUNTIFS(Лист1!$K:$K,Отчет!$A8,Лист1!$S:$S,Отчет!Q$2)+COUNTIFS(Лист2!$K:$K,Отчет!$A8,Лист2!$N:$N,Отчет!Q$2)+COUNTIFS(Лист2!$K:$K,Отчет!$A8,Лист2!$O:$O,Отчет!Q$2)+COUNTIFS(Лист2!$K:$K,Отчет!$A8,Лист2!$P:$P,Отчет!Q$2)+COUNTIFS(Лист3!$J:$J,Отчет!$A8,Лист3!$N:$N,Отчет!Q$2)+COUNTIFS(Лист3!$J:$J,Отчет!$A8,Лист3!$O:$O,Отчет!Q$2)+COUNTIFS(Лист3!$J:$J,Отчет!$A8,Лист3!$P:$P,Отчет!Q$2)+COUNTIFS(Лист4!$J:$J,Отчет!$A8,Лист4!$N:$N,Отчет!Q$2)+COUNTIFS(Лист4!$J:$J,Отчет!$A8,Лист4!$O:$O,Отчет!Q$2)+COUNTIFS(Лист5!$J:$J,Отчет!$A8,Лист5!$N:$N,Отчет!Q$2)+COUNTIFS(Лист5!$J:$J,Отчет!$A8,Лист5!$O:$O,Отчет!Q$2)+COUNTIFS(Лист5!$J:$J,Отчет!$A8,Лист5!$P:$P,Отчет!Q$2)</f>
        <v>0</v>
      </c>
      <c r="R8" s="28">
        <f>COUNTIFS(Лист1!$K:$K,Отчет!$A8,Лист1!$Q:$Q,Отчет!R$2)+COUNTIFS(Лист1!$K:$K,Отчет!$A8,Лист1!$R:$R,Отчет!R$2)+COUNTIFS(Лист1!$K:$K,Отчет!$A8,Лист1!$S:$S,Отчет!R$2)+COUNTIFS(Лист2!$K:$K,Отчет!$A8,Лист2!$N:$N,Отчет!R$2)+COUNTIFS(Лист2!$K:$K,Отчет!$A8,Лист2!$O:$O,Отчет!R$2)+COUNTIFS(Лист2!$K:$K,Отчет!$A8,Лист2!$P:$P,Отчет!R$2)+COUNTIFS(Лист3!$J:$J,Отчет!$A8,Лист3!$N:$N,Отчет!R$2)+COUNTIFS(Лист3!$J:$J,Отчет!$A8,Лист3!$O:$O,Отчет!R$2)+COUNTIFS(Лист3!$J:$J,Отчет!$A8,Лист3!$P:$P,Отчет!R$2)+COUNTIFS(Лист4!$J:$J,Отчет!$A8,Лист4!$N:$N,Отчет!R$2)+COUNTIFS(Лист4!$J:$J,Отчет!$A8,Лист4!$O:$O,Отчет!R$2)+COUNTIFS(Лист5!$J:$J,Отчет!$A8,Лист5!$N:$N,Отчет!R$2)+COUNTIFS(Лист5!$J:$J,Отчет!$A8,Лист5!$O:$O,Отчет!R$2)+COUNTIFS(Лист5!$J:$J,Отчет!$A8,Лист5!$P:$P,Отчет!R$2)</f>
        <v>0</v>
      </c>
      <c r="S8" s="29">
        <f>COUNTIFS(Лист1!$K:$K,Отчет!$A8,Лист1!$Q:$Q,Отчет!S$2)+COUNTIFS(Лист1!$K:$K,Отчет!$A8,Лист1!$R:$R,Отчет!S$2)+COUNTIFS(Лист1!$K:$K,Отчет!$A8,Лист1!$S:$S,Отчет!S$2)+COUNTIFS(Лист2!$K:$K,Отчет!$A8,Лист2!$N:$N,Отчет!S$2)+COUNTIFS(Лист2!$K:$K,Отчет!$A8,Лист2!$O:$O,Отчет!S$2)+COUNTIFS(Лист2!$K:$K,Отчет!$A8,Лист2!$P:$P,Отчет!S$2)+COUNTIFS(Лист3!$J:$J,Отчет!$A8,Лист3!$N:$N,Отчет!S$2)+COUNTIFS(Лист3!$J:$J,Отчет!$A8,Лист3!$O:$O,Отчет!S$2)+COUNTIFS(Лист3!$J:$J,Отчет!$A8,Лист3!$P:$P,Отчет!S$2)+COUNTIFS(Лист4!$J:$J,Отчет!$A8,Лист4!$N:$N,Отчет!S$2)+COUNTIFS(Лист4!$J:$J,Отчет!$A8,Лист4!$O:$O,Отчет!S$2)+COUNTIFS(Лист5!$J:$J,Отчет!$A8,Лист5!$N:$N,Отчет!S$2)+COUNTIFS(Лист5!$J:$J,Отчет!$A8,Лист5!$O:$O,Отчет!S$2)+COUNTIFS(Лист5!$J:$J,Отчет!$A8,Лист5!$P:$P,Отчет!S$2)</f>
        <v>0</v>
      </c>
      <c r="T8" s="38">
        <f t="shared" si="0"/>
        <v>0</v>
      </c>
    </row>
    <row r="9" spans="1:20" x14ac:dyDescent="0.25">
      <c r="A9" s="73" t="s">
        <v>32</v>
      </c>
      <c r="B9" s="26">
        <f>COUNTIF(Лист1!$K:$K,Отчет!A9)+COUNTIF(Лист2!$K:$K,Отчет!A9)+COUNTIF(Лист3!$J:$J,Отчет!A9)+COUNTIF(Лист4!$J:$J,Отчет!A9)+COUNTIF(Лист5!$J:$J,Отчет!A9)</f>
        <v>0</v>
      </c>
      <c r="C9" s="28">
        <f>COUNTIFS(Лист1!$K:$K,Отчет!$A9,Лист1!$Q:$Q,Отчет!C$2)+COUNTIFS(Лист1!$K:$K,Отчет!$A9,Лист1!$R:$R,Отчет!C$2)+COUNTIFS(Лист1!$K:$K,Отчет!$A9,Лист1!$S:$S,Отчет!C$2)+COUNTIFS(Лист2!$K:$K,Отчет!$A9,Лист2!$N:$N,Отчет!C$2)+COUNTIFS(Лист2!$K:$K,Отчет!$A9,Лист2!$O:$O,Отчет!C$2)+COUNTIFS(Лист2!$K:$K,Отчет!$A9,Лист2!$P:$P,Отчет!C$2)+COUNTIFS(Лист3!$J:$J,Отчет!$A9,Лист3!$N:$N,Отчет!C$2)+COUNTIFS(Лист3!$J:$J,Отчет!$A9,Лист3!$O:$O,Отчет!C$2)+COUNTIFS(Лист3!$J:$J,Отчет!$A9,Лист3!$P:$P,Отчет!C$2)+COUNTIFS(Лист4!$J:$J,Отчет!$A9,Лист4!$N:$N,Отчет!C$2)+COUNTIFS(Лист4!$J:$J,Отчет!$A9,Лист4!$O:$O,Отчет!C$2)+COUNTIFS(Лист5!$J:$J,Отчет!$A9,Лист5!$N:$N,Отчет!C$2)+COUNTIFS(Лист5!$J:$J,Отчет!$A9,Лист5!$O:$O,Отчет!C$2)+COUNTIFS(Лист5!$J:$J,Отчет!$A9,Лист5!$P:$P,Отчет!C$2)</f>
        <v>0</v>
      </c>
      <c r="D9" s="25">
        <f>COUNTIFS(Лист1!$K:$K,Отчет!$A9,Лист1!$Q:$Q,Отчет!D$2)+COUNTIFS(Лист1!$K:$K,Отчет!$A9,Лист1!$R:$R,Отчет!D$2)+COUNTIFS(Лист1!$K:$K,Отчет!$A9,Лист1!$S:$S,Отчет!D$2)+COUNTIFS(Лист2!$K:$K,Отчет!$A9,Лист2!$N:$N,Отчет!D$2)+COUNTIFS(Лист2!$K:$K,Отчет!$A9,Лист2!$O:$O,Отчет!D$2)+COUNTIFS(Лист2!$K:$K,Отчет!$A9,Лист2!$P:$P,Отчет!D$2)+COUNTIFS(Лист3!$J:$J,Отчет!$A9,Лист3!$N:$N,Отчет!D$2)+COUNTIFS(Лист3!$J:$J,Отчет!$A9,Лист3!$O:$O,Отчет!D$2)+COUNTIFS(Лист3!$J:$J,Отчет!$A9,Лист3!$P:$P,Отчет!D$2)+COUNTIFS(Лист4!$J:$J,Отчет!$A9,Лист4!$N:$N,Отчет!D$2)+COUNTIFS(Лист4!$J:$J,Отчет!$A9,Лист4!$O:$O,Отчет!D$2)+COUNTIFS(Лист5!$J:$J,Отчет!$A9,Лист5!$N:$N,Отчет!D$2)+COUNTIFS(Лист5!$J:$J,Отчет!$A9,Лист5!$O:$O,Отчет!D$2)+COUNTIFS(Лист5!$J:$J,Отчет!$A9,Лист5!$P:$P,Отчет!D$2)</f>
        <v>0</v>
      </c>
      <c r="E9" s="25">
        <f>COUNTIFS(Лист1!$K:$K,Отчет!$A9,Лист1!$Q:$Q,Отчет!E$2)+COUNTIFS(Лист1!$K:$K,Отчет!$A9,Лист1!$R:$R,Отчет!E$2)+COUNTIFS(Лист1!$K:$K,Отчет!$A9,Лист1!$S:$S,Отчет!E$2)+COUNTIFS(Лист2!$K:$K,Отчет!$A9,Лист2!$N:$N,Отчет!E$2)+COUNTIFS(Лист2!$K:$K,Отчет!$A9,Лист2!$O:$O,Отчет!E$2)+COUNTIFS(Лист2!$K:$K,Отчет!$A9,Лист2!$P:$P,Отчет!E$2)+COUNTIFS(Лист3!$J:$J,Отчет!$A9,Лист3!$N:$N,Отчет!E$2)+COUNTIFS(Лист3!$J:$J,Отчет!$A9,Лист3!$O:$O,Отчет!E$2)+COUNTIFS(Лист3!$J:$J,Отчет!$A9,Лист3!$P:$P,Отчет!E$2)+COUNTIFS(Лист4!$J:$J,Отчет!$A9,Лист4!$N:$N,Отчет!E$2)+COUNTIFS(Лист4!$J:$J,Отчет!$A9,Лист4!$O:$O,Отчет!E$2)+COUNTIFS(Лист5!$J:$J,Отчет!$A9,Лист5!$N:$N,Отчет!E$2)+COUNTIFS(Лист5!$J:$J,Отчет!$A9,Лист5!$O:$O,Отчет!E$2)+COUNTIFS(Лист5!$J:$J,Отчет!$A9,Лист5!$P:$P,Отчет!E$2)</f>
        <v>0</v>
      </c>
      <c r="F9" s="29">
        <f>COUNTIFS(Лист1!$K:$K,Отчет!$A9,Лист1!$Q:$Q,Отчет!F$2)+COUNTIFS(Лист1!$K:$K,Отчет!$A9,Лист1!$R:$R,Отчет!F$2)+COUNTIFS(Лист1!$K:$K,Отчет!$A9,Лист1!$S:$S,Отчет!F$2)+COUNTIFS(Лист2!$K:$K,Отчет!$A9,Лист2!$N:$N,Отчет!F$2)+COUNTIFS(Лист2!$K:$K,Отчет!$A9,Лист2!$O:$O,Отчет!F$2)+COUNTIFS(Лист2!$K:$K,Отчет!$A9,Лист2!$P:$P,Отчет!F$2)+COUNTIFS(Лист3!$J:$J,Отчет!$A9,Лист3!$N:$N,Отчет!F$2)+COUNTIFS(Лист3!$J:$J,Отчет!$A9,Лист3!$O:$O,Отчет!F$2)+COUNTIFS(Лист3!$J:$J,Отчет!$A9,Лист3!$P:$P,Отчет!F$2)+COUNTIFS(Лист4!$J:$J,Отчет!$A9,Лист4!$N:$N,Отчет!F$2)+COUNTIFS(Лист4!$J:$J,Отчет!$A9,Лист4!$O:$O,Отчет!F$2)+COUNTIFS(Лист5!$J:$J,Отчет!$A9,Лист5!$N:$N,Отчет!F$2)+COUNTIFS(Лист5!$J:$J,Отчет!$A9,Лист5!$O:$O,Отчет!F$2)+COUNTIFS(Лист5!$J:$J,Отчет!$A9,Лист5!$P:$P,Отчет!F$2)</f>
        <v>0</v>
      </c>
      <c r="G9" s="33">
        <f>COUNTIFS(Лист1!$K:$K,Отчет!$A9,Лист1!$Q:$Q,Отчет!G$2)+COUNTIFS(Лист1!$K:$K,Отчет!$A9,Лист1!$R:$R,Отчет!G$2)+COUNTIFS(Лист1!$K:$K,Отчет!$A9,Лист1!$S:$S,Отчет!G$2)+COUNTIFS(Лист2!$K:$K,Отчет!$A9,Лист2!$N:$N,Отчет!G$2)+COUNTIFS(Лист2!$K:$K,Отчет!$A9,Лист2!$O:$O,Отчет!G$2)+COUNTIFS(Лист2!$K:$K,Отчет!$A9,Лист2!$P:$P,Отчет!G$2)+COUNTIFS(Лист3!$J:$J,Отчет!$A9,Лист3!$N:$N,Отчет!G$2)+COUNTIFS(Лист3!$J:$J,Отчет!$A9,Лист3!$O:$O,Отчет!G$2)+COUNTIFS(Лист3!$J:$J,Отчет!$A9,Лист3!$P:$P,Отчет!G$2)+COUNTIFS(Лист4!$J:$J,Отчет!$A9,Лист4!$N:$N,Отчет!G$2)+COUNTIFS(Лист4!$J:$J,Отчет!$A9,Лист4!$O:$O,Отчет!G$2)+COUNTIFS(Лист5!$J:$J,Отчет!$A9,Лист5!$N:$N,Отчет!G$2)+COUNTIFS(Лист5!$J:$J,Отчет!$A9,Лист5!$O:$O,Отчет!G$2)+COUNTIFS(Лист5!$J:$J,Отчет!$A9,Лист5!$P:$P,Отчет!G$2)</f>
        <v>0</v>
      </c>
      <c r="H9" s="25">
        <f>COUNTIFS(Лист1!$K:$K,Отчет!$A9,Лист1!$Q:$Q,Отчет!H$2)+COUNTIFS(Лист1!$K:$K,Отчет!$A9,Лист1!$R:$R,Отчет!H$2)+COUNTIFS(Лист1!$K:$K,Отчет!$A9,Лист1!$S:$S,Отчет!H$2)+COUNTIFS(Лист2!$K:$K,Отчет!$A9,Лист2!$N:$N,Отчет!H$2)+COUNTIFS(Лист2!$K:$K,Отчет!$A9,Лист2!$O:$O,Отчет!H$2)+COUNTIFS(Лист2!$K:$K,Отчет!$A9,Лист2!$P:$P,Отчет!H$2)+COUNTIFS(Лист3!$J:$J,Отчет!$A9,Лист3!$N:$N,Отчет!H$2)+COUNTIFS(Лист3!$J:$J,Отчет!$A9,Лист3!$O:$O,Отчет!H$2)+COUNTIFS(Лист3!$J:$J,Отчет!$A9,Лист3!$P:$P,Отчет!H$2)+COUNTIFS(Лист4!$J:$J,Отчет!$A9,Лист4!$N:$N,Отчет!H$2)+COUNTIFS(Лист4!$J:$J,Отчет!$A9,Лист4!$O:$O,Отчет!H$2)+COUNTIFS(Лист5!$J:$J,Отчет!$A9,Лист5!$N:$N,Отчет!H$2)+COUNTIFS(Лист5!$J:$J,Отчет!$A9,Лист5!$O:$O,Отчет!H$2)+COUNTIFS(Лист5!$J:$J,Отчет!$A9,Лист5!$P:$P,Отчет!H$2)</f>
        <v>0</v>
      </c>
      <c r="I9" s="35">
        <f>COUNTIFS(Лист1!$K:$K,Отчет!$A9,Лист1!$Q:$Q,Отчет!I$2)+COUNTIFS(Лист1!$K:$K,Отчет!$A9,Лист1!$R:$R,Отчет!I$2)+COUNTIFS(Лист1!$K:$K,Отчет!$A9,Лист1!$S:$S,Отчет!I$2)+COUNTIFS(Лист2!$K:$K,Отчет!$A9,Лист2!$N:$N,Отчет!I$2)+COUNTIFS(Лист2!$K:$K,Отчет!$A9,Лист2!$O:$O,Отчет!I$2)+COUNTIFS(Лист2!$K:$K,Отчет!$A9,Лист2!$P:$P,Отчет!I$2)+COUNTIFS(Лист3!$J:$J,Отчет!$A9,Лист3!$N:$N,Отчет!I$2)+COUNTIFS(Лист3!$J:$J,Отчет!$A9,Лист3!$O:$O,Отчет!I$2)+COUNTIFS(Лист3!$J:$J,Отчет!$A9,Лист3!$P:$P,Отчет!I$2)+COUNTIFS(Лист4!$J:$J,Отчет!$A9,Лист4!$N:$N,Отчет!I$2)+COUNTIFS(Лист4!$J:$J,Отчет!$A9,Лист4!$O:$O,Отчет!I$2)+COUNTIFS(Лист5!$J:$J,Отчет!$A9,Лист5!$N:$N,Отчет!I$2)+COUNTIFS(Лист5!$J:$J,Отчет!$A9,Лист5!$O:$O,Отчет!I$2)+COUNTIFS(Лист5!$J:$J,Отчет!$A9,Лист5!$P:$P,Отчет!I$2)</f>
        <v>0</v>
      </c>
      <c r="J9" s="28">
        <f>COUNTIFS(Лист1!$K:$K,Отчет!$A9,Лист1!$Q:$Q,Отчет!J$2)+COUNTIFS(Лист1!$K:$K,Отчет!$A9,Лист1!$R:$R,Отчет!J$2)+COUNTIFS(Лист1!$K:$K,Отчет!$A9,Лист1!$S:$S,Отчет!J$2)+COUNTIFS(Лист2!$K:$K,Отчет!$A9,Лист2!$N:$N,Отчет!J$2)+COUNTIFS(Лист2!$K:$K,Отчет!$A9,Лист2!$O:$O,Отчет!J$2)+COUNTIFS(Лист2!$K:$K,Отчет!$A9,Лист2!$P:$P,Отчет!J$2)+COUNTIFS(Лист3!$J:$J,Отчет!$A9,Лист3!$N:$N,Отчет!J$2)+COUNTIFS(Лист3!$J:$J,Отчет!$A9,Лист3!$O:$O,Отчет!J$2)+COUNTIFS(Лист3!$J:$J,Отчет!$A9,Лист3!$P:$P,Отчет!J$2)+COUNTIFS(Лист4!$J:$J,Отчет!$A9,Лист4!$N:$N,Отчет!J$2)+COUNTIFS(Лист4!$J:$J,Отчет!$A9,Лист4!$O:$O,Отчет!J$2)+COUNTIFS(Лист5!$J:$J,Отчет!$A9,Лист5!$N:$N,Отчет!J$2)+COUNTIFS(Лист5!$J:$J,Отчет!$A9,Лист5!$O:$O,Отчет!J$2)+COUNTIFS(Лист5!$J:$J,Отчет!$A9,Лист5!$P:$P,Отчет!J$2)</f>
        <v>0</v>
      </c>
      <c r="K9" s="25">
        <f>COUNTIFS(Лист1!$K:$K,Отчет!$A9,Лист1!$Q:$Q,Отчет!K$2)+COUNTIFS(Лист1!$K:$K,Отчет!$A9,Лист1!$R:$R,Отчет!K$2)+COUNTIFS(Лист1!$K:$K,Отчет!$A9,Лист1!$S:$S,Отчет!K$2)+COUNTIFS(Лист2!$K:$K,Отчет!$A9,Лист2!$N:$N,Отчет!K$2)+COUNTIFS(Лист2!$K:$K,Отчет!$A9,Лист2!$O:$O,Отчет!K$2)+COUNTIFS(Лист2!$K:$K,Отчет!$A9,Лист2!$P:$P,Отчет!K$2)+COUNTIFS(Лист3!$J:$J,Отчет!$A9,Лист3!$N:$N,Отчет!K$2)+COUNTIFS(Лист3!$J:$J,Отчет!$A9,Лист3!$O:$O,Отчет!K$2)+COUNTIFS(Лист3!$J:$J,Отчет!$A9,Лист3!$P:$P,Отчет!K$2)+COUNTIFS(Лист4!$J:$J,Отчет!$A9,Лист4!$N:$N,Отчет!K$2)+COUNTIFS(Лист4!$J:$J,Отчет!$A9,Лист4!$O:$O,Отчет!K$2)+COUNTIFS(Лист5!$J:$J,Отчет!$A9,Лист5!$N:$N,Отчет!K$2)+COUNTIFS(Лист5!$J:$J,Отчет!$A9,Лист5!$O:$O,Отчет!K$2)+COUNTIFS(Лист5!$J:$J,Отчет!$A9,Лист5!$P:$P,Отчет!K$2)</f>
        <v>0</v>
      </c>
      <c r="L9" s="29">
        <f>COUNTIFS(Лист1!$K:$K,Отчет!$A9,Лист1!$Q:$Q,Отчет!L$2)+COUNTIFS(Лист1!$K:$K,Отчет!$A9,Лист1!$R:$R,Отчет!L$2)+COUNTIFS(Лист1!$K:$K,Отчет!$A9,Лист1!$S:$S,Отчет!L$2)+COUNTIFS(Лист2!$K:$K,Отчет!$A9,Лист2!$N:$N,Отчет!L$2)+COUNTIFS(Лист2!$K:$K,Отчет!$A9,Лист2!$O:$O,Отчет!L$2)+COUNTIFS(Лист2!$K:$K,Отчет!$A9,Лист2!$P:$P,Отчет!L$2)+COUNTIFS(Лист3!$J:$J,Отчет!$A9,Лист3!$N:$N,Отчет!L$2)+COUNTIFS(Лист3!$J:$J,Отчет!$A9,Лист3!$O:$O,Отчет!L$2)+COUNTIFS(Лист3!$J:$J,Отчет!$A9,Лист3!$P:$P,Отчет!L$2)+COUNTIFS(Лист4!$J:$J,Отчет!$A9,Лист4!$N:$N,Отчет!L$2)+COUNTIFS(Лист4!$J:$J,Отчет!$A9,Лист4!$O:$O,Отчет!L$2)+COUNTIFS(Лист5!$J:$J,Отчет!$A9,Лист5!$N:$N,Отчет!L$2)+COUNTIFS(Лист5!$J:$J,Отчет!$A9,Лист5!$O:$O,Отчет!L$2)+COUNTIFS(Лист5!$J:$J,Отчет!$A9,Лист5!$P:$P,Отчет!L$2)</f>
        <v>0</v>
      </c>
      <c r="M9" s="33">
        <f>COUNTIFS(Лист1!$K:$K,Отчет!$A9,Лист1!$Q:$Q,Отчет!M$2)+COUNTIFS(Лист1!$K:$K,Отчет!$A9,Лист1!$R:$R,Отчет!M$2)+COUNTIFS(Лист1!$K:$K,Отчет!$A9,Лист1!$S:$S,Отчет!M$2)+COUNTIFS(Лист2!$K:$K,Отчет!$A9,Лист2!$N:$N,Отчет!M$2)+COUNTIFS(Лист2!$K:$K,Отчет!$A9,Лист2!$O:$O,Отчет!M$2)+COUNTIFS(Лист2!$K:$K,Отчет!$A9,Лист2!$P:$P,Отчет!M$2)+COUNTIFS(Лист3!$J:$J,Отчет!$A9,Лист3!$N:$N,Отчет!M$2)+COUNTIFS(Лист3!$J:$J,Отчет!$A9,Лист3!$O:$O,Отчет!M$2)+COUNTIFS(Лист3!$J:$J,Отчет!$A9,Лист3!$P:$P,Отчет!M$2)+COUNTIFS(Лист4!$J:$J,Отчет!$A9,Лист4!$N:$N,Отчет!M$2)+COUNTIFS(Лист4!$J:$J,Отчет!$A9,Лист4!$O:$O,Отчет!M$2)+COUNTIFS(Лист5!$J:$J,Отчет!$A9,Лист5!$N:$N,Отчет!M$2)+COUNTIFS(Лист5!$J:$J,Отчет!$A9,Лист5!$O:$O,Отчет!M$2)+COUNTIFS(Лист5!$J:$J,Отчет!$A9,Лист5!$P:$P,Отчет!M$2)</f>
        <v>0</v>
      </c>
      <c r="N9" s="25">
        <f>COUNTIFS(Лист1!$K:$K,Отчет!$A9,Лист1!$Q:$Q,Отчет!N$2)+COUNTIFS(Лист1!$K:$K,Отчет!$A9,Лист1!$R:$R,Отчет!N$2)+COUNTIFS(Лист1!$K:$K,Отчет!$A9,Лист1!$S:$S,Отчет!N$2)+COUNTIFS(Лист2!$K:$K,Отчет!$A9,Лист2!$N:$N,Отчет!N$2)+COUNTIFS(Лист2!$K:$K,Отчет!$A9,Лист2!$O:$O,Отчет!N$2)+COUNTIFS(Лист2!$K:$K,Отчет!$A9,Лист2!$P:$P,Отчет!N$2)+COUNTIFS(Лист3!$J:$J,Отчет!$A9,Лист3!$N:$N,Отчет!N$2)+COUNTIFS(Лист3!$J:$J,Отчет!$A9,Лист3!$O:$O,Отчет!N$2)+COUNTIFS(Лист3!$J:$J,Отчет!$A9,Лист3!$P:$P,Отчет!N$2)+COUNTIFS(Лист4!$J:$J,Отчет!$A9,Лист4!$N:$N,Отчет!N$2)+COUNTIFS(Лист4!$J:$J,Отчет!$A9,Лист4!$O:$O,Отчет!N$2)+COUNTIFS(Лист5!$J:$J,Отчет!$A9,Лист5!$N:$N,Отчет!N$2)+COUNTIFS(Лист5!$J:$J,Отчет!$A9,Лист5!$O:$O,Отчет!N$2)+COUNTIFS(Лист5!$J:$J,Отчет!$A9,Лист5!$P:$P,Отчет!N$2)</f>
        <v>0</v>
      </c>
      <c r="O9" s="35">
        <f>COUNTIFS(Лист1!$K:$K,Отчет!$A9,Лист1!$Q:$Q,Отчет!O$2)+COUNTIFS(Лист1!$K:$K,Отчет!$A9,Лист1!$R:$R,Отчет!O$2)+COUNTIFS(Лист1!$K:$K,Отчет!$A9,Лист1!$S:$S,Отчет!O$2)+COUNTIFS(Лист2!$K:$K,Отчет!$A9,Лист2!$N:$N,Отчет!O$2)+COUNTIFS(Лист2!$K:$K,Отчет!$A9,Лист2!$O:$O,Отчет!O$2)+COUNTIFS(Лист2!$K:$K,Отчет!$A9,Лист2!$P:$P,Отчет!O$2)+COUNTIFS(Лист3!$J:$J,Отчет!$A9,Лист3!$N:$N,Отчет!O$2)+COUNTIFS(Лист3!$J:$J,Отчет!$A9,Лист3!$O:$O,Отчет!O$2)+COUNTIFS(Лист3!$J:$J,Отчет!$A9,Лист3!$P:$P,Отчет!O$2)+COUNTIFS(Лист4!$J:$J,Отчет!$A9,Лист4!$N:$N,Отчет!O$2)+COUNTIFS(Лист4!$J:$J,Отчет!$A9,Лист4!$O:$O,Отчет!O$2)+COUNTIFS(Лист5!$J:$J,Отчет!$A9,Лист5!$N:$N,Отчет!O$2)+COUNTIFS(Лист5!$J:$J,Отчет!$A9,Лист5!$O:$O,Отчет!O$2)+COUNTIFS(Лист5!$J:$J,Отчет!$A9,Лист5!$P:$P,Отчет!O$2)</f>
        <v>0</v>
      </c>
      <c r="P9" s="28">
        <f>COUNTIFS(Лист1!$K:$K,Отчет!$A9,Лист1!$Q:$Q,Отчет!P$2)+COUNTIFS(Лист1!$K:$K,Отчет!$A9,Лист1!$R:$R,Отчет!P$2)+COUNTIFS(Лист1!$K:$K,Отчет!$A9,Лист1!$S:$S,Отчет!P$2)+COUNTIFS(Лист2!$K:$K,Отчет!$A9,Лист2!$N:$N,Отчет!P$2)+COUNTIFS(Лист2!$K:$K,Отчет!$A9,Лист2!$O:$O,Отчет!P$2)+COUNTIFS(Лист2!$K:$K,Отчет!$A9,Лист2!$P:$P,Отчет!P$2)+COUNTIFS(Лист3!$J:$J,Отчет!$A9,Лист3!$N:$N,Отчет!P$2)+COUNTIFS(Лист3!$J:$J,Отчет!$A9,Лист3!$O:$O,Отчет!P$2)+COUNTIFS(Лист3!$J:$J,Отчет!$A9,Лист3!$P:$P,Отчет!P$2)+COUNTIFS(Лист4!$J:$J,Отчет!$A9,Лист4!$N:$N,Отчет!P$2)+COUNTIFS(Лист4!$J:$J,Отчет!$A9,Лист4!$O:$O,Отчет!P$2)+COUNTIFS(Лист5!$J:$J,Отчет!$A9,Лист5!$N:$N,Отчет!P$2)+COUNTIFS(Лист5!$J:$J,Отчет!$A9,Лист5!$O:$O,Отчет!P$2)+COUNTIFS(Лист5!$J:$J,Отчет!$A9,Лист5!$P:$P,Отчет!P$2)</f>
        <v>0</v>
      </c>
      <c r="Q9" s="29">
        <f>COUNTIFS(Лист1!$K:$K,Отчет!$A9,Лист1!$Q:$Q,Отчет!Q$2)+COUNTIFS(Лист1!$K:$K,Отчет!$A9,Лист1!$R:$R,Отчет!Q$2)+COUNTIFS(Лист1!$K:$K,Отчет!$A9,Лист1!$S:$S,Отчет!Q$2)+COUNTIFS(Лист2!$K:$K,Отчет!$A9,Лист2!$N:$N,Отчет!Q$2)+COUNTIFS(Лист2!$K:$K,Отчет!$A9,Лист2!$O:$O,Отчет!Q$2)+COUNTIFS(Лист2!$K:$K,Отчет!$A9,Лист2!$P:$P,Отчет!Q$2)+COUNTIFS(Лист3!$J:$J,Отчет!$A9,Лист3!$N:$N,Отчет!Q$2)+COUNTIFS(Лист3!$J:$J,Отчет!$A9,Лист3!$O:$O,Отчет!Q$2)+COUNTIFS(Лист3!$J:$J,Отчет!$A9,Лист3!$P:$P,Отчет!Q$2)+COUNTIFS(Лист4!$J:$J,Отчет!$A9,Лист4!$N:$N,Отчет!Q$2)+COUNTIFS(Лист4!$J:$J,Отчет!$A9,Лист4!$O:$O,Отчет!Q$2)+COUNTIFS(Лист5!$J:$J,Отчет!$A9,Лист5!$N:$N,Отчет!Q$2)+COUNTIFS(Лист5!$J:$J,Отчет!$A9,Лист5!$O:$O,Отчет!Q$2)+COUNTIFS(Лист5!$J:$J,Отчет!$A9,Лист5!$P:$P,Отчет!Q$2)</f>
        <v>0</v>
      </c>
      <c r="R9" s="28">
        <f>COUNTIFS(Лист1!$K:$K,Отчет!$A9,Лист1!$Q:$Q,Отчет!R$2)+COUNTIFS(Лист1!$K:$K,Отчет!$A9,Лист1!$R:$R,Отчет!R$2)+COUNTIFS(Лист1!$K:$K,Отчет!$A9,Лист1!$S:$S,Отчет!R$2)+COUNTIFS(Лист2!$K:$K,Отчет!$A9,Лист2!$N:$N,Отчет!R$2)+COUNTIFS(Лист2!$K:$K,Отчет!$A9,Лист2!$O:$O,Отчет!R$2)+COUNTIFS(Лист2!$K:$K,Отчет!$A9,Лист2!$P:$P,Отчет!R$2)+COUNTIFS(Лист3!$J:$J,Отчет!$A9,Лист3!$N:$N,Отчет!R$2)+COUNTIFS(Лист3!$J:$J,Отчет!$A9,Лист3!$O:$O,Отчет!R$2)+COUNTIFS(Лист3!$J:$J,Отчет!$A9,Лист3!$P:$P,Отчет!R$2)+COUNTIFS(Лист4!$J:$J,Отчет!$A9,Лист4!$N:$N,Отчет!R$2)+COUNTIFS(Лист4!$J:$J,Отчет!$A9,Лист4!$O:$O,Отчет!R$2)+COUNTIFS(Лист5!$J:$J,Отчет!$A9,Лист5!$N:$N,Отчет!R$2)+COUNTIFS(Лист5!$J:$J,Отчет!$A9,Лист5!$O:$O,Отчет!R$2)+COUNTIFS(Лист5!$J:$J,Отчет!$A9,Лист5!$P:$P,Отчет!R$2)</f>
        <v>0</v>
      </c>
      <c r="S9" s="29">
        <f>COUNTIFS(Лист1!$K:$K,Отчет!$A9,Лист1!$Q:$Q,Отчет!S$2)+COUNTIFS(Лист1!$K:$K,Отчет!$A9,Лист1!$R:$R,Отчет!S$2)+COUNTIFS(Лист1!$K:$K,Отчет!$A9,Лист1!$S:$S,Отчет!S$2)+COUNTIFS(Лист2!$K:$K,Отчет!$A9,Лист2!$N:$N,Отчет!S$2)+COUNTIFS(Лист2!$K:$K,Отчет!$A9,Лист2!$O:$O,Отчет!S$2)+COUNTIFS(Лист2!$K:$K,Отчет!$A9,Лист2!$P:$P,Отчет!S$2)+COUNTIFS(Лист3!$J:$J,Отчет!$A9,Лист3!$N:$N,Отчет!S$2)+COUNTIFS(Лист3!$J:$J,Отчет!$A9,Лист3!$O:$O,Отчет!S$2)+COUNTIFS(Лист3!$J:$J,Отчет!$A9,Лист3!$P:$P,Отчет!S$2)+COUNTIFS(Лист4!$J:$J,Отчет!$A9,Лист4!$N:$N,Отчет!S$2)+COUNTIFS(Лист4!$J:$J,Отчет!$A9,Лист4!$O:$O,Отчет!S$2)+COUNTIFS(Лист5!$J:$J,Отчет!$A9,Лист5!$N:$N,Отчет!S$2)+COUNTIFS(Лист5!$J:$J,Отчет!$A9,Лист5!$O:$O,Отчет!S$2)+COUNTIFS(Лист5!$J:$J,Отчет!$A9,Лист5!$P:$P,Отчет!S$2)</f>
        <v>0</v>
      </c>
      <c r="T9" s="38">
        <f t="shared" si="0"/>
        <v>0</v>
      </c>
    </row>
    <row r="10" spans="1:20" x14ac:dyDescent="0.25">
      <c r="A10" s="73" t="s">
        <v>33</v>
      </c>
      <c r="B10" s="26">
        <f>COUNTIF(Лист1!$K:$K,Отчет!A10)+COUNTIF(Лист2!$K:$K,Отчет!A10)+COUNTIF(Лист3!$J:$J,Отчет!A10)+COUNTIF(Лист4!$J:$J,Отчет!A10)+COUNTIF(Лист5!$J:$J,Отчет!A10)</f>
        <v>0</v>
      </c>
      <c r="C10" s="28">
        <f>COUNTIFS(Лист1!$K:$K,Отчет!$A10,Лист1!$Q:$Q,Отчет!C$2)+COUNTIFS(Лист1!$K:$K,Отчет!$A10,Лист1!$R:$R,Отчет!C$2)+COUNTIFS(Лист1!$K:$K,Отчет!$A10,Лист1!$S:$S,Отчет!C$2)+COUNTIFS(Лист2!$K:$K,Отчет!$A10,Лист2!$N:$N,Отчет!C$2)+COUNTIFS(Лист2!$K:$K,Отчет!$A10,Лист2!$O:$O,Отчет!C$2)+COUNTIFS(Лист2!$K:$K,Отчет!$A10,Лист2!$P:$P,Отчет!C$2)+COUNTIFS(Лист3!$J:$J,Отчет!$A10,Лист3!$N:$N,Отчет!C$2)+COUNTIFS(Лист3!$J:$J,Отчет!$A10,Лист3!$O:$O,Отчет!C$2)+COUNTIFS(Лист3!$J:$J,Отчет!$A10,Лист3!$P:$P,Отчет!C$2)+COUNTIFS(Лист4!$J:$J,Отчет!$A10,Лист4!$N:$N,Отчет!C$2)+COUNTIFS(Лист4!$J:$J,Отчет!$A10,Лист4!$O:$O,Отчет!C$2)+COUNTIFS(Лист5!$J:$J,Отчет!$A10,Лист5!$N:$N,Отчет!C$2)+COUNTIFS(Лист5!$J:$J,Отчет!$A10,Лист5!$O:$O,Отчет!C$2)+COUNTIFS(Лист5!$J:$J,Отчет!$A10,Лист5!$P:$P,Отчет!C$2)</f>
        <v>0</v>
      </c>
      <c r="D10" s="25">
        <f>COUNTIFS(Лист1!$K:$K,Отчет!$A10,Лист1!$Q:$Q,Отчет!D$2)+COUNTIFS(Лист1!$K:$K,Отчет!$A10,Лист1!$R:$R,Отчет!D$2)+COUNTIFS(Лист1!$K:$K,Отчет!$A10,Лист1!$S:$S,Отчет!D$2)+COUNTIFS(Лист2!$K:$K,Отчет!$A10,Лист2!$N:$N,Отчет!D$2)+COUNTIFS(Лист2!$K:$K,Отчет!$A10,Лист2!$O:$O,Отчет!D$2)+COUNTIFS(Лист2!$K:$K,Отчет!$A10,Лист2!$P:$P,Отчет!D$2)+COUNTIFS(Лист3!$J:$J,Отчет!$A10,Лист3!$N:$N,Отчет!D$2)+COUNTIFS(Лист3!$J:$J,Отчет!$A10,Лист3!$O:$O,Отчет!D$2)+COUNTIFS(Лист3!$J:$J,Отчет!$A10,Лист3!$P:$P,Отчет!D$2)+COUNTIFS(Лист4!$J:$J,Отчет!$A10,Лист4!$N:$N,Отчет!D$2)+COUNTIFS(Лист4!$J:$J,Отчет!$A10,Лист4!$O:$O,Отчет!D$2)+COUNTIFS(Лист5!$J:$J,Отчет!$A10,Лист5!$N:$N,Отчет!D$2)+COUNTIFS(Лист5!$J:$J,Отчет!$A10,Лист5!$O:$O,Отчет!D$2)+COUNTIFS(Лист5!$J:$J,Отчет!$A10,Лист5!$P:$P,Отчет!D$2)</f>
        <v>0</v>
      </c>
      <c r="E10" s="25">
        <f>COUNTIFS(Лист1!$K:$K,Отчет!$A10,Лист1!$Q:$Q,Отчет!E$2)+COUNTIFS(Лист1!$K:$K,Отчет!$A10,Лист1!$R:$R,Отчет!E$2)+COUNTIFS(Лист1!$K:$K,Отчет!$A10,Лист1!$S:$S,Отчет!E$2)+COUNTIFS(Лист2!$K:$K,Отчет!$A10,Лист2!$N:$N,Отчет!E$2)+COUNTIFS(Лист2!$K:$K,Отчет!$A10,Лист2!$O:$O,Отчет!E$2)+COUNTIFS(Лист2!$K:$K,Отчет!$A10,Лист2!$P:$P,Отчет!E$2)+COUNTIFS(Лист3!$J:$J,Отчет!$A10,Лист3!$N:$N,Отчет!E$2)+COUNTIFS(Лист3!$J:$J,Отчет!$A10,Лист3!$O:$O,Отчет!E$2)+COUNTIFS(Лист3!$J:$J,Отчет!$A10,Лист3!$P:$P,Отчет!E$2)+COUNTIFS(Лист4!$J:$J,Отчет!$A10,Лист4!$N:$N,Отчет!E$2)+COUNTIFS(Лист4!$J:$J,Отчет!$A10,Лист4!$O:$O,Отчет!E$2)+COUNTIFS(Лист5!$J:$J,Отчет!$A10,Лист5!$N:$N,Отчет!E$2)+COUNTIFS(Лист5!$J:$J,Отчет!$A10,Лист5!$O:$O,Отчет!E$2)+COUNTIFS(Лист5!$J:$J,Отчет!$A10,Лист5!$P:$P,Отчет!E$2)</f>
        <v>0</v>
      </c>
      <c r="F10" s="29">
        <f>COUNTIFS(Лист1!$K:$K,Отчет!$A10,Лист1!$Q:$Q,Отчет!F$2)+COUNTIFS(Лист1!$K:$K,Отчет!$A10,Лист1!$R:$R,Отчет!F$2)+COUNTIFS(Лист1!$K:$K,Отчет!$A10,Лист1!$S:$S,Отчет!F$2)+COUNTIFS(Лист2!$K:$K,Отчет!$A10,Лист2!$N:$N,Отчет!F$2)+COUNTIFS(Лист2!$K:$K,Отчет!$A10,Лист2!$O:$O,Отчет!F$2)+COUNTIFS(Лист2!$K:$K,Отчет!$A10,Лист2!$P:$P,Отчет!F$2)+COUNTIFS(Лист3!$J:$J,Отчет!$A10,Лист3!$N:$N,Отчет!F$2)+COUNTIFS(Лист3!$J:$J,Отчет!$A10,Лист3!$O:$O,Отчет!F$2)+COUNTIFS(Лист3!$J:$J,Отчет!$A10,Лист3!$P:$P,Отчет!F$2)+COUNTIFS(Лист4!$J:$J,Отчет!$A10,Лист4!$N:$N,Отчет!F$2)+COUNTIFS(Лист4!$J:$J,Отчет!$A10,Лист4!$O:$O,Отчет!F$2)+COUNTIFS(Лист5!$J:$J,Отчет!$A10,Лист5!$N:$N,Отчет!F$2)+COUNTIFS(Лист5!$J:$J,Отчет!$A10,Лист5!$O:$O,Отчет!F$2)+COUNTIFS(Лист5!$J:$J,Отчет!$A10,Лист5!$P:$P,Отчет!F$2)</f>
        <v>0</v>
      </c>
      <c r="G10" s="33">
        <f>COUNTIFS(Лист1!$K:$K,Отчет!$A10,Лист1!$Q:$Q,Отчет!G$2)+COUNTIFS(Лист1!$K:$K,Отчет!$A10,Лист1!$R:$R,Отчет!G$2)+COUNTIFS(Лист1!$K:$K,Отчет!$A10,Лист1!$S:$S,Отчет!G$2)+COUNTIFS(Лист2!$K:$K,Отчет!$A10,Лист2!$N:$N,Отчет!G$2)+COUNTIFS(Лист2!$K:$K,Отчет!$A10,Лист2!$O:$O,Отчет!G$2)+COUNTIFS(Лист2!$K:$K,Отчет!$A10,Лист2!$P:$P,Отчет!G$2)+COUNTIFS(Лист3!$J:$J,Отчет!$A10,Лист3!$N:$N,Отчет!G$2)+COUNTIFS(Лист3!$J:$J,Отчет!$A10,Лист3!$O:$O,Отчет!G$2)+COUNTIFS(Лист3!$J:$J,Отчет!$A10,Лист3!$P:$P,Отчет!G$2)+COUNTIFS(Лист4!$J:$J,Отчет!$A10,Лист4!$N:$N,Отчет!G$2)+COUNTIFS(Лист4!$J:$J,Отчет!$A10,Лист4!$O:$O,Отчет!G$2)+COUNTIFS(Лист5!$J:$J,Отчет!$A10,Лист5!$N:$N,Отчет!G$2)+COUNTIFS(Лист5!$J:$J,Отчет!$A10,Лист5!$O:$O,Отчет!G$2)+COUNTIFS(Лист5!$J:$J,Отчет!$A10,Лист5!$P:$P,Отчет!G$2)</f>
        <v>0</v>
      </c>
      <c r="H10" s="25">
        <f>COUNTIFS(Лист1!$K:$K,Отчет!$A10,Лист1!$Q:$Q,Отчет!H$2)+COUNTIFS(Лист1!$K:$K,Отчет!$A10,Лист1!$R:$R,Отчет!H$2)+COUNTIFS(Лист1!$K:$K,Отчет!$A10,Лист1!$S:$S,Отчет!H$2)+COUNTIFS(Лист2!$K:$K,Отчет!$A10,Лист2!$N:$N,Отчет!H$2)+COUNTIFS(Лист2!$K:$K,Отчет!$A10,Лист2!$O:$O,Отчет!H$2)+COUNTIFS(Лист2!$K:$K,Отчет!$A10,Лист2!$P:$P,Отчет!H$2)+COUNTIFS(Лист3!$J:$J,Отчет!$A10,Лист3!$N:$N,Отчет!H$2)+COUNTIFS(Лист3!$J:$J,Отчет!$A10,Лист3!$O:$O,Отчет!H$2)+COUNTIFS(Лист3!$J:$J,Отчет!$A10,Лист3!$P:$P,Отчет!H$2)+COUNTIFS(Лист4!$J:$J,Отчет!$A10,Лист4!$N:$N,Отчет!H$2)+COUNTIFS(Лист4!$J:$J,Отчет!$A10,Лист4!$O:$O,Отчет!H$2)+COUNTIFS(Лист5!$J:$J,Отчет!$A10,Лист5!$N:$N,Отчет!H$2)+COUNTIFS(Лист5!$J:$J,Отчет!$A10,Лист5!$O:$O,Отчет!H$2)+COUNTIFS(Лист5!$J:$J,Отчет!$A10,Лист5!$P:$P,Отчет!H$2)</f>
        <v>0</v>
      </c>
      <c r="I10" s="35">
        <f>COUNTIFS(Лист1!$K:$K,Отчет!$A10,Лист1!$Q:$Q,Отчет!I$2)+COUNTIFS(Лист1!$K:$K,Отчет!$A10,Лист1!$R:$R,Отчет!I$2)+COUNTIFS(Лист1!$K:$K,Отчет!$A10,Лист1!$S:$S,Отчет!I$2)+COUNTIFS(Лист2!$K:$K,Отчет!$A10,Лист2!$N:$N,Отчет!I$2)+COUNTIFS(Лист2!$K:$K,Отчет!$A10,Лист2!$O:$O,Отчет!I$2)+COUNTIFS(Лист2!$K:$K,Отчет!$A10,Лист2!$P:$P,Отчет!I$2)+COUNTIFS(Лист3!$J:$J,Отчет!$A10,Лист3!$N:$N,Отчет!I$2)+COUNTIFS(Лист3!$J:$J,Отчет!$A10,Лист3!$O:$O,Отчет!I$2)+COUNTIFS(Лист3!$J:$J,Отчет!$A10,Лист3!$P:$P,Отчет!I$2)+COUNTIFS(Лист4!$J:$J,Отчет!$A10,Лист4!$N:$N,Отчет!I$2)+COUNTIFS(Лист4!$J:$J,Отчет!$A10,Лист4!$O:$O,Отчет!I$2)+COUNTIFS(Лист5!$J:$J,Отчет!$A10,Лист5!$N:$N,Отчет!I$2)+COUNTIFS(Лист5!$J:$J,Отчет!$A10,Лист5!$O:$O,Отчет!I$2)+COUNTIFS(Лист5!$J:$J,Отчет!$A10,Лист5!$P:$P,Отчет!I$2)</f>
        <v>0</v>
      </c>
      <c r="J10" s="28">
        <f>COUNTIFS(Лист1!$K:$K,Отчет!$A10,Лист1!$Q:$Q,Отчет!J$2)+COUNTIFS(Лист1!$K:$K,Отчет!$A10,Лист1!$R:$R,Отчет!J$2)+COUNTIFS(Лист1!$K:$K,Отчет!$A10,Лист1!$S:$S,Отчет!J$2)+COUNTIFS(Лист2!$K:$K,Отчет!$A10,Лист2!$N:$N,Отчет!J$2)+COUNTIFS(Лист2!$K:$K,Отчет!$A10,Лист2!$O:$O,Отчет!J$2)+COUNTIFS(Лист2!$K:$K,Отчет!$A10,Лист2!$P:$P,Отчет!J$2)+COUNTIFS(Лист3!$J:$J,Отчет!$A10,Лист3!$N:$N,Отчет!J$2)+COUNTIFS(Лист3!$J:$J,Отчет!$A10,Лист3!$O:$O,Отчет!J$2)+COUNTIFS(Лист3!$J:$J,Отчет!$A10,Лист3!$P:$P,Отчет!J$2)+COUNTIFS(Лист4!$J:$J,Отчет!$A10,Лист4!$N:$N,Отчет!J$2)+COUNTIFS(Лист4!$J:$J,Отчет!$A10,Лист4!$O:$O,Отчет!J$2)+COUNTIFS(Лист5!$J:$J,Отчет!$A10,Лист5!$N:$N,Отчет!J$2)+COUNTIFS(Лист5!$J:$J,Отчет!$A10,Лист5!$O:$O,Отчет!J$2)+COUNTIFS(Лист5!$J:$J,Отчет!$A10,Лист5!$P:$P,Отчет!J$2)</f>
        <v>0</v>
      </c>
      <c r="K10" s="25">
        <f>COUNTIFS(Лист1!$K:$K,Отчет!$A10,Лист1!$Q:$Q,Отчет!K$2)+COUNTIFS(Лист1!$K:$K,Отчет!$A10,Лист1!$R:$R,Отчет!K$2)+COUNTIFS(Лист1!$K:$K,Отчет!$A10,Лист1!$S:$S,Отчет!K$2)+COUNTIFS(Лист2!$K:$K,Отчет!$A10,Лист2!$N:$N,Отчет!K$2)+COUNTIFS(Лист2!$K:$K,Отчет!$A10,Лист2!$O:$O,Отчет!K$2)+COUNTIFS(Лист2!$K:$K,Отчет!$A10,Лист2!$P:$P,Отчет!K$2)+COUNTIFS(Лист3!$J:$J,Отчет!$A10,Лист3!$N:$N,Отчет!K$2)+COUNTIFS(Лист3!$J:$J,Отчет!$A10,Лист3!$O:$O,Отчет!K$2)+COUNTIFS(Лист3!$J:$J,Отчет!$A10,Лист3!$P:$P,Отчет!K$2)+COUNTIFS(Лист4!$J:$J,Отчет!$A10,Лист4!$N:$N,Отчет!K$2)+COUNTIFS(Лист4!$J:$J,Отчет!$A10,Лист4!$O:$O,Отчет!K$2)+COUNTIFS(Лист5!$J:$J,Отчет!$A10,Лист5!$N:$N,Отчет!K$2)+COUNTIFS(Лист5!$J:$J,Отчет!$A10,Лист5!$O:$O,Отчет!K$2)+COUNTIFS(Лист5!$J:$J,Отчет!$A10,Лист5!$P:$P,Отчет!K$2)</f>
        <v>0</v>
      </c>
      <c r="L10" s="29">
        <f>COUNTIFS(Лист1!$K:$K,Отчет!$A10,Лист1!$Q:$Q,Отчет!L$2)+COUNTIFS(Лист1!$K:$K,Отчет!$A10,Лист1!$R:$R,Отчет!L$2)+COUNTIFS(Лист1!$K:$K,Отчет!$A10,Лист1!$S:$S,Отчет!L$2)+COUNTIFS(Лист2!$K:$K,Отчет!$A10,Лист2!$N:$N,Отчет!L$2)+COUNTIFS(Лист2!$K:$K,Отчет!$A10,Лист2!$O:$O,Отчет!L$2)+COUNTIFS(Лист2!$K:$K,Отчет!$A10,Лист2!$P:$P,Отчет!L$2)+COUNTIFS(Лист3!$J:$J,Отчет!$A10,Лист3!$N:$N,Отчет!L$2)+COUNTIFS(Лист3!$J:$J,Отчет!$A10,Лист3!$O:$O,Отчет!L$2)+COUNTIFS(Лист3!$J:$J,Отчет!$A10,Лист3!$P:$P,Отчет!L$2)+COUNTIFS(Лист4!$J:$J,Отчет!$A10,Лист4!$N:$N,Отчет!L$2)+COUNTIFS(Лист4!$J:$J,Отчет!$A10,Лист4!$O:$O,Отчет!L$2)+COUNTIFS(Лист5!$J:$J,Отчет!$A10,Лист5!$N:$N,Отчет!L$2)+COUNTIFS(Лист5!$J:$J,Отчет!$A10,Лист5!$O:$O,Отчет!L$2)+COUNTIFS(Лист5!$J:$J,Отчет!$A10,Лист5!$P:$P,Отчет!L$2)</f>
        <v>0</v>
      </c>
      <c r="M10" s="33">
        <f>COUNTIFS(Лист1!$K:$K,Отчет!$A10,Лист1!$Q:$Q,Отчет!M$2)+COUNTIFS(Лист1!$K:$K,Отчет!$A10,Лист1!$R:$R,Отчет!M$2)+COUNTIFS(Лист1!$K:$K,Отчет!$A10,Лист1!$S:$S,Отчет!M$2)+COUNTIFS(Лист2!$K:$K,Отчет!$A10,Лист2!$N:$N,Отчет!M$2)+COUNTIFS(Лист2!$K:$K,Отчет!$A10,Лист2!$O:$O,Отчет!M$2)+COUNTIFS(Лист2!$K:$K,Отчет!$A10,Лист2!$P:$P,Отчет!M$2)+COUNTIFS(Лист3!$J:$J,Отчет!$A10,Лист3!$N:$N,Отчет!M$2)+COUNTIFS(Лист3!$J:$J,Отчет!$A10,Лист3!$O:$O,Отчет!M$2)+COUNTIFS(Лист3!$J:$J,Отчет!$A10,Лист3!$P:$P,Отчет!M$2)+COUNTIFS(Лист4!$J:$J,Отчет!$A10,Лист4!$N:$N,Отчет!M$2)+COUNTIFS(Лист4!$J:$J,Отчет!$A10,Лист4!$O:$O,Отчет!M$2)+COUNTIFS(Лист5!$J:$J,Отчет!$A10,Лист5!$N:$N,Отчет!M$2)+COUNTIFS(Лист5!$J:$J,Отчет!$A10,Лист5!$O:$O,Отчет!M$2)+COUNTIFS(Лист5!$J:$J,Отчет!$A10,Лист5!$P:$P,Отчет!M$2)</f>
        <v>0</v>
      </c>
      <c r="N10" s="25">
        <f>COUNTIFS(Лист1!$K:$K,Отчет!$A10,Лист1!$Q:$Q,Отчет!N$2)+COUNTIFS(Лист1!$K:$K,Отчет!$A10,Лист1!$R:$R,Отчет!N$2)+COUNTIFS(Лист1!$K:$K,Отчет!$A10,Лист1!$S:$S,Отчет!N$2)+COUNTIFS(Лист2!$K:$K,Отчет!$A10,Лист2!$N:$N,Отчет!N$2)+COUNTIFS(Лист2!$K:$K,Отчет!$A10,Лист2!$O:$O,Отчет!N$2)+COUNTIFS(Лист2!$K:$K,Отчет!$A10,Лист2!$P:$P,Отчет!N$2)+COUNTIFS(Лист3!$J:$J,Отчет!$A10,Лист3!$N:$N,Отчет!N$2)+COUNTIFS(Лист3!$J:$J,Отчет!$A10,Лист3!$O:$O,Отчет!N$2)+COUNTIFS(Лист3!$J:$J,Отчет!$A10,Лист3!$P:$P,Отчет!N$2)+COUNTIFS(Лист4!$J:$J,Отчет!$A10,Лист4!$N:$N,Отчет!N$2)+COUNTIFS(Лист4!$J:$J,Отчет!$A10,Лист4!$O:$O,Отчет!N$2)+COUNTIFS(Лист5!$J:$J,Отчет!$A10,Лист5!$N:$N,Отчет!N$2)+COUNTIFS(Лист5!$J:$J,Отчет!$A10,Лист5!$O:$O,Отчет!N$2)+COUNTIFS(Лист5!$J:$J,Отчет!$A10,Лист5!$P:$P,Отчет!N$2)</f>
        <v>0</v>
      </c>
      <c r="O10" s="35">
        <f>COUNTIFS(Лист1!$K:$K,Отчет!$A10,Лист1!$Q:$Q,Отчет!O$2)+COUNTIFS(Лист1!$K:$K,Отчет!$A10,Лист1!$R:$R,Отчет!O$2)+COUNTIFS(Лист1!$K:$K,Отчет!$A10,Лист1!$S:$S,Отчет!O$2)+COUNTIFS(Лист2!$K:$K,Отчет!$A10,Лист2!$N:$N,Отчет!O$2)+COUNTIFS(Лист2!$K:$K,Отчет!$A10,Лист2!$O:$O,Отчет!O$2)+COUNTIFS(Лист2!$K:$K,Отчет!$A10,Лист2!$P:$P,Отчет!O$2)+COUNTIFS(Лист3!$J:$J,Отчет!$A10,Лист3!$N:$N,Отчет!O$2)+COUNTIFS(Лист3!$J:$J,Отчет!$A10,Лист3!$O:$O,Отчет!O$2)+COUNTIFS(Лист3!$J:$J,Отчет!$A10,Лист3!$P:$P,Отчет!O$2)+COUNTIFS(Лист4!$J:$J,Отчет!$A10,Лист4!$N:$N,Отчет!O$2)+COUNTIFS(Лист4!$J:$J,Отчет!$A10,Лист4!$O:$O,Отчет!O$2)+COUNTIFS(Лист5!$J:$J,Отчет!$A10,Лист5!$N:$N,Отчет!O$2)+COUNTIFS(Лист5!$J:$J,Отчет!$A10,Лист5!$O:$O,Отчет!O$2)+COUNTIFS(Лист5!$J:$J,Отчет!$A10,Лист5!$P:$P,Отчет!O$2)</f>
        <v>0</v>
      </c>
      <c r="P10" s="28">
        <f>COUNTIFS(Лист1!$K:$K,Отчет!$A10,Лист1!$Q:$Q,Отчет!P$2)+COUNTIFS(Лист1!$K:$K,Отчет!$A10,Лист1!$R:$R,Отчет!P$2)+COUNTIFS(Лист1!$K:$K,Отчет!$A10,Лист1!$S:$S,Отчет!P$2)+COUNTIFS(Лист2!$K:$K,Отчет!$A10,Лист2!$N:$N,Отчет!P$2)+COUNTIFS(Лист2!$K:$K,Отчет!$A10,Лист2!$O:$O,Отчет!P$2)+COUNTIFS(Лист2!$K:$K,Отчет!$A10,Лист2!$P:$P,Отчет!P$2)+COUNTIFS(Лист3!$J:$J,Отчет!$A10,Лист3!$N:$N,Отчет!P$2)+COUNTIFS(Лист3!$J:$J,Отчет!$A10,Лист3!$O:$O,Отчет!P$2)+COUNTIFS(Лист3!$J:$J,Отчет!$A10,Лист3!$P:$P,Отчет!P$2)+COUNTIFS(Лист4!$J:$J,Отчет!$A10,Лист4!$N:$N,Отчет!P$2)+COUNTIFS(Лист4!$J:$J,Отчет!$A10,Лист4!$O:$O,Отчет!P$2)+COUNTIFS(Лист5!$J:$J,Отчет!$A10,Лист5!$N:$N,Отчет!P$2)+COUNTIFS(Лист5!$J:$J,Отчет!$A10,Лист5!$O:$O,Отчет!P$2)+COUNTIFS(Лист5!$J:$J,Отчет!$A10,Лист5!$P:$P,Отчет!P$2)</f>
        <v>0</v>
      </c>
      <c r="Q10" s="29">
        <f>COUNTIFS(Лист1!$K:$K,Отчет!$A10,Лист1!$Q:$Q,Отчет!Q$2)+COUNTIFS(Лист1!$K:$K,Отчет!$A10,Лист1!$R:$R,Отчет!Q$2)+COUNTIFS(Лист1!$K:$K,Отчет!$A10,Лист1!$S:$S,Отчет!Q$2)+COUNTIFS(Лист2!$K:$K,Отчет!$A10,Лист2!$N:$N,Отчет!Q$2)+COUNTIFS(Лист2!$K:$K,Отчет!$A10,Лист2!$O:$O,Отчет!Q$2)+COUNTIFS(Лист2!$K:$K,Отчет!$A10,Лист2!$P:$P,Отчет!Q$2)+COUNTIFS(Лист3!$J:$J,Отчет!$A10,Лист3!$N:$N,Отчет!Q$2)+COUNTIFS(Лист3!$J:$J,Отчет!$A10,Лист3!$O:$O,Отчет!Q$2)+COUNTIFS(Лист3!$J:$J,Отчет!$A10,Лист3!$P:$P,Отчет!Q$2)+COUNTIFS(Лист4!$J:$J,Отчет!$A10,Лист4!$N:$N,Отчет!Q$2)+COUNTIFS(Лист4!$J:$J,Отчет!$A10,Лист4!$O:$O,Отчет!Q$2)+COUNTIFS(Лист5!$J:$J,Отчет!$A10,Лист5!$N:$N,Отчет!Q$2)+COUNTIFS(Лист5!$J:$J,Отчет!$A10,Лист5!$O:$O,Отчет!Q$2)+COUNTIFS(Лист5!$J:$J,Отчет!$A10,Лист5!$P:$P,Отчет!Q$2)</f>
        <v>0</v>
      </c>
      <c r="R10" s="28">
        <f>COUNTIFS(Лист1!$K:$K,Отчет!$A10,Лист1!$Q:$Q,Отчет!R$2)+COUNTIFS(Лист1!$K:$K,Отчет!$A10,Лист1!$R:$R,Отчет!R$2)+COUNTIFS(Лист1!$K:$K,Отчет!$A10,Лист1!$S:$S,Отчет!R$2)+COUNTIFS(Лист2!$K:$K,Отчет!$A10,Лист2!$N:$N,Отчет!R$2)+COUNTIFS(Лист2!$K:$K,Отчет!$A10,Лист2!$O:$O,Отчет!R$2)+COUNTIFS(Лист2!$K:$K,Отчет!$A10,Лист2!$P:$P,Отчет!R$2)+COUNTIFS(Лист3!$J:$J,Отчет!$A10,Лист3!$N:$N,Отчет!R$2)+COUNTIFS(Лист3!$J:$J,Отчет!$A10,Лист3!$O:$O,Отчет!R$2)+COUNTIFS(Лист3!$J:$J,Отчет!$A10,Лист3!$P:$P,Отчет!R$2)+COUNTIFS(Лист4!$J:$J,Отчет!$A10,Лист4!$N:$N,Отчет!R$2)+COUNTIFS(Лист4!$J:$J,Отчет!$A10,Лист4!$O:$O,Отчет!R$2)+COUNTIFS(Лист5!$J:$J,Отчет!$A10,Лист5!$N:$N,Отчет!R$2)+COUNTIFS(Лист5!$J:$J,Отчет!$A10,Лист5!$O:$O,Отчет!R$2)+COUNTIFS(Лист5!$J:$J,Отчет!$A10,Лист5!$P:$P,Отчет!R$2)</f>
        <v>0</v>
      </c>
      <c r="S10" s="29">
        <f>COUNTIFS(Лист1!$K:$K,Отчет!$A10,Лист1!$Q:$Q,Отчет!S$2)+COUNTIFS(Лист1!$K:$K,Отчет!$A10,Лист1!$R:$R,Отчет!S$2)+COUNTIFS(Лист1!$K:$K,Отчет!$A10,Лист1!$S:$S,Отчет!S$2)+COUNTIFS(Лист2!$K:$K,Отчет!$A10,Лист2!$N:$N,Отчет!S$2)+COUNTIFS(Лист2!$K:$K,Отчет!$A10,Лист2!$O:$O,Отчет!S$2)+COUNTIFS(Лист2!$K:$K,Отчет!$A10,Лист2!$P:$P,Отчет!S$2)+COUNTIFS(Лист3!$J:$J,Отчет!$A10,Лист3!$N:$N,Отчет!S$2)+COUNTIFS(Лист3!$J:$J,Отчет!$A10,Лист3!$O:$O,Отчет!S$2)+COUNTIFS(Лист3!$J:$J,Отчет!$A10,Лист3!$P:$P,Отчет!S$2)+COUNTIFS(Лист4!$J:$J,Отчет!$A10,Лист4!$N:$N,Отчет!S$2)+COUNTIFS(Лист4!$J:$J,Отчет!$A10,Лист4!$O:$O,Отчет!S$2)+COUNTIFS(Лист5!$J:$J,Отчет!$A10,Лист5!$N:$N,Отчет!S$2)+COUNTIFS(Лист5!$J:$J,Отчет!$A10,Лист5!$O:$O,Отчет!S$2)+COUNTIFS(Лист5!$J:$J,Отчет!$A10,Лист5!$P:$P,Отчет!S$2)</f>
        <v>0</v>
      </c>
      <c r="T10" s="38">
        <f t="shared" si="0"/>
        <v>0</v>
      </c>
    </row>
    <row r="11" spans="1:20" x14ac:dyDescent="0.25">
      <c r="A11" s="73" t="s">
        <v>34</v>
      </c>
      <c r="B11" s="26">
        <f>COUNTIF(Лист1!$K:$K,Отчет!A11)+COUNTIF(Лист2!$K:$K,Отчет!A11)+COUNTIF(Лист3!$J:$J,Отчет!A11)+COUNTIF(Лист4!$J:$J,Отчет!A11)+COUNTIF(Лист5!$J:$J,Отчет!A11)</f>
        <v>0</v>
      </c>
      <c r="C11" s="28">
        <f>COUNTIFS(Лист1!$K:$K,Отчет!$A11,Лист1!$Q:$Q,Отчет!C$2)+COUNTIFS(Лист1!$K:$K,Отчет!$A11,Лист1!$R:$R,Отчет!C$2)+COUNTIFS(Лист1!$K:$K,Отчет!$A11,Лист1!$S:$S,Отчет!C$2)+COUNTIFS(Лист2!$K:$K,Отчет!$A11,Лист2!$N:$N,Отчет!C$2)+COUNTIFS(Лист2!$K:$K,Отчет!$A11,Лист2!$O:$O,Отчет!C$2)+COUNTIFS(Лист2!$K:$K,Отчет!$A11,Лист2!$P:$P,Отчет!C$2)+COUNTIFS(Лист3!$J:$J,Отчет!$A11,Лист3!$N:$N,Отчет!C$2)+COUNTIFS(Лист3!$J:$J,Отчет!$A11,Лист3!$O:$O,Отчет!C$2)+COUNTIFS(Лист3!$J:$J,Отчет!$A11,Лист3!$P:$P,Отчет!C$2)+COUNTIFS(Лист4!$J:$J,Отчет!$A11,Лист4!$N:$N,Отчет!C$2)+COUNTIFS(Лист4!$J:$J,Отчет!$A11,Лист4!$O:$O,Отчет!C$2)+COUNTIFS(Лист5!$J:$J,Отчет!$A11,Лист5!$N:$N,Отчет!C$2)+COUNTIFS(Лист5!$J:$J,Отчет!$A11,Лист5!$O:$O,Отчет!C$2)+COUNTIFS(Лист5!$J:$J,Отчет!$A11,Лист5!$P:$P,Отчет!C$2)</f>
        <v>0</v>
      </c>
      <c r="D11" s="25">
        <f>COUNTIFS(Лист1!$K:$K,Отчет!$A11,Лист1!$Q:$Q,Отчет!D$2)+COUNTIFS(Лист1!$K:$K,Отчет!$A11,Лист1!$R:$R,Отчет!D$2)+COUNTIFS(Лист1!$K:$K,Отчет!$A11,Лист1!$S:$S,Отчет!D$2)+COUNTIFS(Лист2!$K:$K,Отчет!$A11,Лист2!$N:$N,Отчет!D$2)+COUNTIFS(Лист2!$K:$K,Отчет!$A11,Лист2!$O:$O,Отчет!D$2)+COUNTIFS(Лист2!$K:$K,Отчет!$A11,Лист2!$P:$P,Отчет!D$2)+COUNTIFS(Лист3!$J:$J,Отчет!$A11,Лист3!$N:$N,Отчет!D$2)+COUNTIFS(Лист3!$J:$J,Отчет!$A11,Лист3!$O:$O,Отчет!D$2)+COUNTIFS(Лист3!$J:$J,Отчет!$A11,Лист3!$P:$P,Отчет!D$2)+COUNTIFS(Лист4!$J:$J,Отчет!$A11,Лист4!$N:$N,Отчет!D$2)+COUNTIFS(Лист4!$J:$J,Отчет!$A11,Лист4!$O:$O,Отчет!D$2)+COUNTIFS(Лист5!$J:$J,Отчет!$A11,Лист5!$N:$N,Отчет!D$2)+COUNTIFS(Лист5!$J:$J,Отчет!$A11,Лист5!$O:$O,Отчет!D$2)+COUNTIFS(Лист5!$J:$J,Отчет!$A11,Лист5!$P:$P,Отчет!D$2)</f>
        <v>0</v>
      </c>
      <c r="E11" s="25">
        <f>COUNTIFS(Лист1!$K:$K,Отчет!$A11,Лист1!$Q:$Q,Отчет!E$2)+COUNTIFS(Лист1!$K:$K,Отчет!$A11,Лист1!$R:$R,Отчет!E$2)+COUNTIFS(Лист1!$K:$K,Отчет!$A11,Лист1!$S:$S,Отчет!E$2)+COUNTIFS(Лист2!$K:$K,Отчет!$A11,Лист2!$N:$N,Отчет!E$2)+COUNTIFS(Лист2!$K:$K,Отчет!$A11,Лист2!$O:$O,Отчет!E$2)+COUNTIFS(Лист2!$K:$K,Отчет!$A11,Лист2!$P:$P,Отчет!E$2)+COUNTIFS(Лист3!$J:$J,Отчет!$A11,Лист3!$N:$N,Отчет!E$2)+COUNTIFS(Лист3!$J:$J,Отчет!$A11,Лист3!$O:$O,Отчет!E$2)+COUNTIFS(Лист3!$J:$J,Отчет!$A11,Лист3!$P:$P,Отчет!E$2)+COUNTIFS(Лист4!$J:$J,Отчет!$A11,Лист4!$N:$N,Отчет!E$2)+COUNTIFS(Лист4!$J:$J,Отчет!$A11,Лист4!$O:$O,Отчет!E$2)+COUNTIFS(Лист5!$J:$J,Отчет!$A11,Лист5!$N:$N,Отчет!E$2)+COUNTIFS(Лист5!$J:$J,Отчет!$A11,Лист5!$O:$O,Отчет!E$2)+COUNTIFS(Лист5!$J:$J,Отчет!$A11,Лист5!$P:$P,Отчет!E$2)</f>
        <v>0</v>
      </c>
      <c r="F11" s="29">
        <f>COUNTIFS(Лист1!$K:$K,Отчет!$A11,Лист1!$Q:$Q,Отчет!F$2)+COUNTIFS(Лист1!$K:$K,Отчет!$A11,Лист1!$R:$R,Отчет!F$2)+COUNTIFS(Лист1!$K:$K,Отчет!$A11,Лист1!$S:$S,Отчет!F$2)+COUNTIFS(Лист2!$K:$K,Отчет!$A11,Лист2!$N:$N,Отчет!F$2)+COUNTIFS(Лист2!$K:$K,Отчет!$A11,Лист2!$O:$O,Отчет!F$2)+COUNTIFS(Лист2!$K:$K,Отчет!$A11,Лист2!$P:$P,Отчет!F$2)+COUNTIFS(Лист3!$J:$J,Отчет!$A11,Лист3!$N:$N,Отчет!F$2)+COUNTIFS(Лист3!$J:$J,Отчет!$A11,Лист3!$O:$O,Отчет!F$2)+COUNTIFS(Лист3!$J:$J,Отчет!$A11,Лист3!$P:$P,Отчет!F$2)+COUNTIFS(Лист4!$J:$J,Отчет!$A11,Лист4!$N:$N,Отчет!F$2)+COUNTIFS(Лист4!$J:$J,Отчет!$A11,Лист4!$O:$O,Отчет!F$2)+COUNTIFS(Лист5!$J:$J,Отчет!$A11,Лист5!$N:$N,Отчет!F$2)+COUNTIFS(Лист5!$J:$J,Отчет!$A11,Лист5!$O:$O,Отчет!F$2)+COUNTIFS(Лист5!$J:$J,Отчет!$A11,Лист5!$P:$P,Отчет!F$2)</f>
        <v>0</v>
      </c>
      <c r="G11" s="33">
        <f>COUNTIFS(Лист1!$K:$K,Отчет!$A11,Лист1!$Q:$Q,Отчет!G$2)+COUNTIFS(Лист1!$K:$K,Отчет!$A11,Лист1!$R:$R,Отчет!G$2)+COUNTIFS(Лист1!$K:$K,Отчет!$A11,Лист1!$S:$S,Отчет!G$2)+COUNTIFS(Лист2!$K:$K,Отчет!$A11,Лист2!$N:$N,Отчет!G$2)+COUNTIFS(Лист2!$K:$K,Отчет!$A11,Лист2!$O:$O,Отчет!G$2)+COUNTIFS(Лист2!$K:$K,Отчет!$A11,Лист2!$P:$P,Отчет!G$2)+COUNTIFS(Лист3!$J:$J,Отчет!$A11,Лист3!$N:$N,Отчет!G$2)+COUNTIFS(Лист3!$J:$J,Отчет!$A11,Лист3!$O:$O,Отчет!G$2)+COUNTIFS(Лист3!$J:$J,Отчет!$A11,Лист3!$P:$P,Отчет!G$2)+COUNTIFS(Лист4!$J:$J,Отчет!$A11,Лист4!$N:$N,Отчет!G$2)+COUNTIFS(Лист4!$J:$J,Отчет!$A11,Лист4!$O:$O,Отчет!G$2)+COUNTIFS(Лист5!$J:$J,Отчет!$A11,Лист5!$N:$N,Отчет!G$2)+COUNTIFS(Лист5!$J:$J,Отчет!$A11,Лист5!$O:$O,Отчет!G$2)+COUNTIFS(Лист5!$J:$J,Отчет!$A11,Лист5!$P:$P,Отчет!G$2)</f>
        <v>0</v>
      </c>
      <c r="H11" s="25">
        <f>COUNTIFS(Лист1!$K:$K,Отчет!$A11,Лист1!$Q:$Q,Отчет!H$2)+COUNTIFS(Лист1!$K:$K,Отчет!$A11,Лист1!$R:$R,Отчет!H$2)+COUNTIFS(Лист1!$K:$K,Отчет!$A11,Лист1!$S:$S,Отчет!H$2)+COUNTIFS(Лист2!$K:$K,Отчет!$A11,Лист2!$N:$N,Отчет!H$2)+COUNTIFS(Лист2!$K:$K,Отчет!$A11,Лист2!$O:$O,Отчет!H$2)+COUNTIFS(Лист2!$K:$K,Отчет!$A11,Лист2!$P:$P,Отчет!H$2)+COUNTIFS(Лист3!$J:$J,Отчет!$A11,Лист3!$N:$N,Отчет!H$2)+COUNTIFS(Лист3!$J:$J,Отчет!$A11,Лист3!$O:$O,Отчет!H$2)+COUNTIFS(Лист3!$J:$J,Отчет!$A11,Лист3!$P:$P,Отчет!H$2)+COUNTIFS(Лист4!$J:$J,Отчет!$A11,Лист4!$N:$N,Отчет!H$2)+COUNTIFS(Лист4!$J:$J,Отчет!$A11,Лист4!$O:$O,Отчет!H$2)+COUNTIFS(Лист5!$J:$J,Отчет!$A11,Лист5!$N:$N,Отчет!H$2)+COUNTIFS(Лист5!$J:$J,Отчет!$A11,Лист5!$O:$O,Отчет!H$2)+COUNTIFS(Лист5!$J:$J,Отчет!$A11,Лист5!$P:$P,Отчет!H$2)</f>
        <v>0</v>
      </c>
      <c r="I11" s="35">
        <f>COUNTIFS(Лист1!$K:$K,Отчет!$A11,Лист1!$Q:$Q,Отчет!I$2)+COUNTIFS(Лист1!$K:$K,Отчет!$A11,Лист1!$R:$R,Отчет!I$2)+COUNTIFS(Лист1!$K:$K,Отчет!$A11,Лист1!$S:$S,Отчет!I$2)+COUNTIFS(Лист2!$K:$K,Отчет!$A11,Лист2!$N:$N,Отчет!I$2)+COUNTIFS(Лист2!$K:$K,Отчет!$A11,Лист2!$O:$O,Отчет!I$2)+COUNTIFS(Лист2!$K:$K,Отчет!$A11,Лист2!$P:$P,Отчет!I$2)+COUNTIFS(Лист3!$J:$J,Отчет!$A11,Лист3!$N:$N,Отчет!I$2)+COUNTIFS(Лист3!$J:$J,Отчет!$A11,Лист3!$O:$O,Отчет!I$2)+COUNTIFS(Лист3!$J:$J,Отчет!$A11,Лист3!$P:$P,Отчет!I$2)+COUNTIFS(Лист4!$J:$J,Отчет!$A11,Лист4!$N:$N,Отчет!I$2)+COUNTIFS(Лист4!$J:$J,Отчет!$A11,Лист4!$O:$O,Отчет!I$2)+COUNTIFS(Лист5!$J:$J,Отчет!$A11,Лист5!$N:$N,Отчет!I$2)+COUNTIFS(Лист5!$J:$J,Отчет!$A11,Лист5!$O:$O,Отчет!I$2)+COUNTIFS(Лист5!$J:$J,Отчет!$A11,Лист5!$P:$P,Отчет!I$2)</f>
        <v>0</v>
      </c>
      <c r="J11" s="28">
        <f>COUNTIFS(Лист1!$K:$K,Отчет!$A11,Лист1!$Q:$Q,Отчет!J$2)+COUNTIFS(Лист1!$K:$K,Отчет!$A11,Лист1!$R:$R,Отчет!J$2)+COUNTIFS(Лист1!$K:$K,Отчет!$A11,Лист1!$S:$S,Отчет!J$2)+COUNTIFS(Лист2!$K:$K,Отчет!$A11,Лист2!$N:$N,Отчет!J$2)+COUNTIFS(Лист2!$K:$K,Отчет!$A11,Лист2!$O:$O,Отчет!J$2)+COUNTIFS(Лист2!$K:$K,Отчет!$A11,Лист2!$P:$P,Отчет!J$2)+COUNTIFS(Лист3!$J:$J,Отчет!$A11,Лист3!$N:$N,Отчет!J$2)+COUNTIFS(Лист3!$J:$J,Отчет!$A11,Лист3!$O:$O,Отчет!J$2)+COUNTIFS(Лист3!$J:$J,Отчет!$A11,Лист3!$P:$P,Отчет!J$2)+COUNTIFS(Лист4!$J:$J,Отчет!$A11,Лист4!$N:$N,Отчет!J$2)+COUNTIFS(Лист4!$J:$J,Отчет!$A11,Лист4!$O:$O,Отчет!J$2)+COUNTIFS(Лист5!$J:$J,Отчет!$A11,Лист5!$N:$N,Отчет!J$2)+COUNTIFS(Лист5!$J:$J,Отчет!$A11,Лист5!$O:$O,Отчет!J$2)+COUNTIFS(Лист5!$J:$J,Отчет!$A11,Лист5!$P:$P,Отчет!J$2)</f>
        <v>0</v>
      </c>
      <c r="K11" s="25">
        <f>COUNTIFS(Лист1!$K:$K,Отчет!$A11,Лист1!$Q:$Q,Отчет!K$2)+COUNTIFS(Лист1!$K:$K,Отчет!$A11,Лист1!$R:$R,Отчет!K$2)+COUNTIFS(Лист1!$K:$K,Отчет!$A11,Лист1!$S:$S,Отчет!K$2)+COUNTIFS(Лист2!$K:$K,Отчет!$A11,Лист2!$N:$N,Отчет!K$2)+COUNTIFS(Лист2!$K:$K,Отчет!$A11,Лист2!$O:$O,Отчет!K$2)+COUNTIFS(Лист2!$K:$K,Отчет!$A11,Лист2!$P:$P,Отчет!K$2)+COUNTIFS(Лист3!$J:$J,Отчет!$A11,Лист3!$N:$N,Отчет!K$2)+COUNTIFS(Лист3!$J:$J,Отчет!$A11,Лист3!$O:$O,Отчет!K$2)+COUNTIFS(Лист3!$J:$J,Отчет!$A11,Лист3!$P:$P,Отчет!K$2)+COUNTIFS(Лист4!$J:$J,Отчет!$A11,Лист4!$N:$N,Отчет!K$2)+COUNTIFS(Лист4!$J:$J,Отчет!$A11,Лист4!$O:$O,Отчет!K$2)+COUNTIFS(Лист5!$J:$J,Отчет!$A11,Лист5!$N:$N,Отчет!K$2)+COUNTIFS(Лист5!$J:$J,Отчет!$A11,Лист5!$O:$O,Отчет!K$2)+COUNTIFS(Лист5!$J:$J,Отчет!$A11,Лист5!$P:$P,Отчет!K$2)</f>
        <v>0</v>
      </c>
      <c r="L11" s="29">
        <f>COUNTIFS(Лист1!$K:$K,Отчет!$A11,Лист1!$Q:$Q,Отчет!L$2)+COUNTIFS(Лист1!$K:$K,Отчет!$A11,Лист1!$R:$R,Отчет!L$2)+COUNTIFS(Лист1!$K:$K,Отчет!$A11,Лист1!$S:$S,Отчет!L$2)+COUNTIFS(Лист2!$K:$K,Отчет!$A11,Лист2!$N:$N,Отчет!L$2)+COUNTIFS(Лист2!$K:$K,Отчет!$A11,Лист2!$O:$O,Отчет!L$2)+COUNTIFS(Лист2!$K:$K,Отчет!$A11,Лист2!$P:$P,Отчет!L$2)+COUNTIFS(Лист3!$J:$J,Отчет!$A11,Лист3!$N:$N,Отчет!L$2)+COUNTIFS(Лист3!$J:$J,Отчет!$A11,Лист3!$O:$O,Отчет!L$2)+COUNTIFS(Лист3!$J:$J,Отчет!$A11,Лист3!$P:$P,Отчет!L$2)+COUNTIFS(Лист4!$J:$J,Отчет!$A11,Лист4!$N:$N,Отчет!L$2)+COUNTIFS(Лист4!$J:$J,Отчет!$A11,Лист4!$O:$O,Отчет!L$2)+COUNTIFS(Лист5!$J:$J,Отчет!$A11,Лист5!$N:$N,Отчет!L$2)+COUNTIFS(Лист5!$J:$J,Отчет!$A11,Лист5!$O:$O,Отчет!L$2)+COUNTIFS(Лист5!$J:$J,Отчет!$A11,Лист5!$P:$P,Отчет!L$2)</f>
        <v>0</v>
      </c>
      <c r="M11" s="33">
        <f>COUNTIFS(Лист1!$K:$K,Отчет!$A11,Лист1!$Q:$Q,Отчет!M$2)+COUNTIFS(Лист1!$K:$K,Отчет!$A11,Лист1!$R:$R,Отчет!M$2)+COUNTIFS(Лист1!$K:$K,Отчет!$A11,Лист1!$S:$S,Отчет!M$2)+COUNTIFS(Лист2!$K:$K,Отчет!$A11,Лист2!$N:$N,Отчет!M$2)+COUNTIFS(Лист2!$K:$K,Отчет!$A11,Лист2!$O:$O,Отчет!M$2)+COUNTIFS(Лист2!$K:$K,Отчет!$A11,Лист2!$P:$P,Отчет!M$2)+COUNTIFS(Лист3!$J:$J,Отчет!$A11,Лист3!$N:$N,Отчет!M$2)+COUNTIFS(Лист3!$J:$J,Отчет!$A11,Лист3!$O:$O,Отчет!M$2)+COUNTIFS(Лист3!$J:$J,Отчет!$A11,Лист3!$P:$P,Отчет!M$2)+COUNTIFS(Лист4!$J:$J,Отчет!$A11,Лист4!$N:$N,Отчет!M$2)+COUNTIFS(Лист4!$J:$J,Отчет!$A11,Лист4!$O:$O,Отчет!M$2)+COUNTIFS(Лист5!$J:$J,Отчет!$A11,Лист5!$N:$N,Отчет!M$2)+COUNTIFS(Лист5!$J:$J,Отчет!$A11,Лист5!$O:$O,Отчет!M$2)+COUNTIFS(Лист5!$J:$J,Отчет!$A11,Лист5!$P:$P,Отчет!M$2)</f>
        <v>0</v>
      </c>
      <c r="N11" s="25">
        <f>COUNTIFS(Лист1!$K:$K,Отчет!$A11,Лист1!$Q:$Q,Отчет!N$2)+COUNTIFS(Лист1!$K:$K,Отчет!$A11,Лист1!$R:$R,Отчет!N$2)+COUNTIFS(Лист1!$K:$K,Отчет!$A11,Лист1!$S:$S,Отчет!N$2)+COUNTIFS(Лист2!$K:$K,Отчет!$A11,Лист2!$N:$N,Отчет!N$2)+COUNTIFS(Лист2!$K:$K,Отчет!$A11,Лист2!$O:$O,Отчет!N$2)+COUNTIFS(Лист2!$K:$K,Отчет!$A11,Лист2!$P:$P,Отчет!N$2)+COUNTIFS(Лист3!$J:$J,Отчет!$A11,Лист3!$N:$N,Отчет!N$2)+COUNTIFS(Лист3!$J:$J,Отчет!$A11,Лист3!$O:$O,Отчет!N$2)+COUNTIFS(Лист3!$J:$J,Отчет!$A11,Лист3!$P:$P,Отчет!N$2)+COUNTIFS(Лист4!$J:$J,Отчет!$A11,Лист4!$N:$N,Отчет!N$2)+COUNTIFS(Лист4!$J:$J,Отчет!$A11,Лист4!$O:$O,Отчет!N$2)+COUNTIFS(Лист5!$J:$J,Отчет!$A11,Лист5!$N:$N,Отчет!N$2)+COUNTIFS(Лист5!$J:$J,Отчет!$A11,Лист5!$O:$O,Отчет!N$2)+COUNTIFS(Лист5!$J:$J,Отчет!$A11,Лист5!$P:$P,Отчет!N$2)</f>
        <v>0</v>
      </c>
      <c r="O11" s="35">
        <f>COUNTIFS(Лист1!$K:$K,Отчет!$A11,Лист1!$Q:$Q,Отчет!O$2)+COUNTIFS(Лист1!$K:$K,Отчет!$A11,Лист1!$R:$R,Отчет!O$2)+COUNTIFS(Лист1!$K:$K,Отчет!$A11,Лист1!$S:$S,Отчет!O$2)+COUNTIFS(Лист2!$K:$K,Отчет!$A11,Лист2!$N:$N,Отчет!O$2)+COUNTIFS(Лист2!$K:$K,Отчет!$A11,Лист2!$O:$O,Отчет!O$2)+COUNTIFS(Лист2!$K:$K,Отчет!$A11,Лист2!$P:$P,Отчет!O$2)+COUNTIFS(Лист3!$J:$J,Отчет!$A11,Лист3!$N:$N,Отчет!O$2)+COUNTIFS(Лист3!$J:$J,Отчет!$A11,Лист3!$O:$O,Отчет!O$2)+COUNTIFS(Лист3!$J:$J,Отчет!$A11,Лист3!$P:$P,Отчет!O$2)+COUNTIFS(Лист4!$J:$J,Отчет!$A11,Лист4!$N:$N,Отчет!O$2)+COUNTIFS(Лист4!$J:$J,Отчет!$A11,Лист4!$O:$O,Отчет!O$2)+COUNTIFS(Лист5!$J:$J,Отчет!$A11,Лист5!$N:$N,Отчет!O$2)+COUNTIFS(Лист5!$J:$J,Отчет!$A11,Лист5!$O:$O,Отчет!O$2)+COUNTIFS(Лист5!$J:$J,Отчет!$A11,Лист5!$P:$P,Отчет!O$2)</f>
        <v>0</v>
      </c>
      <c r="P11" s="28">
        <f>COUNTIFS(Лист1!$K:$K,Отчет!$A11,Лист1!$Q:$Q,Отчет!P$2)+COUNTIFS(Лист1!$K:$K,Отчет!$A11,Лист1!$R:$R,Отчет!P$2)+COUNTIFS(Лист1!$K:$K,Отчет!$A11,Лист1!$S:$S,Отчет!P$2)+COUNTIFS(Лист2!$K:$K,Отчет!$A11,Лист2!$N:$N,Отчет!P$2)+COUNTIFS(Лист2!$K:$K,Отчет!$A11,Лист2!$O:$O,Отчет!P$2)+COUNTIFS(Лист2!$K:$K,Отчет!$A11,Лист2!$P:$P,Отчет!P$2)+COUNTIFS(Лист3!$J:$J,Отчет!$A11,Лист3!$N:$N,Отчет!P$2)+COUNTIFS(Лист3!$J:$J,Отчет!$A11,Лист3!$O:$O,Отчет!P$2)+COUNTIFS(Лист3!$J:$J,Отчет!$A11,Лист3!$P:$P,Отчет!P$2)+COUNTIFS(Лист4!$J:$J,Отчет!$A11,Лист4!$N:$N,Отчет!P$2)+COUNTIFS(Лист4!$J:$J,Отчет!$A11,Лист4!$O:$O,Отчет!P$2)+COUNTIFS(Лист5!$J:$J,Отчет!$A11,Лист5!$N:$N,Отчет!P$2)+COUNTIFS(Лист5!$J:$J,Отчет!$A11,Лист5!$O:$O,Отчет!P$2)+COUNTIFS(Лист5!$J:$J,Отчет!$A11,Лист5!$P:$P,Отчет!P$2)</f>
        <v>0</v>
      </c>
      <c r="Q11" s="29">
        <f>COUNTIFS(Лист1!$K:$K,Отчет!$A11,Лист1!$Q:$Q,Отчет!Q$2)+COUNTIFS(Лист1!$K:$K,Отчет!$A11,Лист1!$R:$R,Отчет!Q$2)+COUNTIFS(Лист1!$K:$K,Отчет!$A11,Лист1!$S:$S,Отчет!Q$2)+COUNTIFS(Лист2!$K:$K,Отчет!$A11,Лист2!$N:$N,Отчет!Q$2)+COUNTIFS(Лист2!$K:$K,Отчет!$A11,Лист2!$O:$O,Отчет!Q$2)+COUNTIFS(Лист2!$K:$K,Отчет!$A11,Лист2!$P:$P,Отчет!Q$2)+COUNTIFS(Лист3!$J:$J,Отчет!$A11,Лист3!$N:$N,Отчет!Q$2)+COUNTIFS(Лист3!$J:$J,Отчет!$A11,Лист3!$O:$O,Отчет!Q$2)+COUNTIFS(Лист3!$J:$J,Отчет!$A11,Лист3!$P:$P,Отчет!Q$2)+COUNTIFS(Лист4!$J:$J,Отчет!$A11,Лист4!$N:$N,Отчет!Q$2)+COUNTIFS(Лист4!$J:$J,Отчет!$A11,Лист4!$O:$O,Отчет!Q$2)+COUNTIFS(Лист5!$J:$J,Отчет!$A11,Лист5!$N:$N,Отчет!Q$2)+COUNTIFS(Лист5!$J:$J,Отчет!$A11,Лист5!$O:$O,Отчет!Q$2)+COUNTIFS(Лист5!$J:$J,Отчет!$A11,Лист5!$P:$P,Отчет!Q$2)</f>
        <v>0</v>
      </c>
      <c r="R11" s="28">
        <f>COUNTIFS(Лист1!$K:$K,Отчет!$A11,Лист1!$Q:$Q,Отчет!R$2)+COUNTIFS(Лист1!$K:$K,Отчет!$A11,Лист1!$R:$R,Отчет!R$2)+COUNTIFS(Лист1!$K:$K,Отчет!$A11,Лист1!$S:$S,Отчет!R$2)+COUNTIFS(Лист2!$K:$K,Отчет!$A11,Лист2!$N:$N,Отчет!R$2)+COUNTIFS(Лист2!$K:$K,Отчет!$A11,Лист2!$O:$O,Отчет!R$2)+COUNTIFS(Лист2!$K:$K,Отчет!$A11,Лист2!$P:$P,Отчет!R$2)+COUNTIFS(Лист3!$J:$J,Отчет!$A11,Лист3!$N:$N,Отчет!R$2)+COUNTIFS(Лист3!$J:$J,Отчет!$A11,Лист3!$O:$O,Отчет!R$2)+COUNTIFS(Лист3!$J:$J,Отчет!$A11,Лист3!$P:$P,Отчет!R$2)+COUNTIFS(Лист4!$J:$J,Отчет!$A11,Лист4!$N:$N,Отчет!R$2)+COUNTIFS(Лист4!$J:$J,Отчет!$A11,Лист4!$O:$O,Отчет!R$2)+COUNTIFS(Лист5!$J:$J,Отчет!$A11,Лист5!$N:$N,Отчет!R$2)+COUNTIFS(Лист5!$J:$J,Отчет!$A11,Лист5!$O:$O,Отчет!R$2)+COUNTIFS(Лист5!$J:$J,Отчет!$A11,Лист5!$P:$P,Отчет!R$2)</f>
        <v>0</v>
      </c>
      <c r="S11" s="29">
        <f>COUNTIFS(Лист1!$K:$K,Отчет!$A11,Лист1!$Q:$Q,Отчет!S$2)+COUNTIFS(Лист1!$K:$K,Отчет!$A11,Лист1!$R:$R,Отчет!S$2)+COUNTIFS(Лист1!$K:$K,Отчет!$A11,Лист1!$S:$S,Отчет!S$2)+COUNTIFS(Лист2!$K:$K,Отчет!$A11,Лист2!$N:$N,Отчет!S$2)+COUNTIFS(Лист2!$K:$K,Отчет!$A11,Лист2!$O:$O,Отчет!S$2)+COUNTIFS(Лист2!$K:$K,Отчет!$A11,Лист2!$P:$P,Отчет!S$2)+COUNTIFS(Лист3!$J:$J,Отчет!$A11,Лист3!$N:$N,Отчет!S$2)+COUNTIFS(Лист3!$J:$J,Отчет!$A11,Лист3!$O:$O,Отчет!S$2)+COUNTIFS(Лист3!$J:$J,Отчет!$A11,Лист3!$P:$P,Отчет!S$2)+COUNTIFS(Лист4!$J:$J,Отчет!$A11,Лист4!$N:$N,Отчет!S$2)+COUNTIFS(Лист4!$J:$J,Отчет!$A11,Лист4!$O:$O,Отчет!S$2)+COUNTIFS(Лист5!$J:$J,Отчет!$A11,Лист5!$N:$N,Отчет!S$2)+COUNTIFS(Лист5!$J:$J,Отчет!$A11,Лист5!$O:$O,Отчет!S$2)+COUNTIFS(Лист5!$J:$J,Отчет!$A11,Лист5!$P:$P,Отчет!S$2)</f>
        <v>0</v>
      </c>
      <c r="T11" s="38">
        <f t="shared" si="0"/>
        <v>0</v>
      </c>
    </row>
    <row r="12" spans="1:20" x14ac:dyDescent="0.25">
      <c r="A12" s="73" t="s">
        <v>35</v>
      </c>
      <c r="B12" s="26">
        <f>COUNTIF(Лист1!$K:$K,Отчет!A12)+COUNTIF(Лист2!$K:$K,Отчет!A12)+COUNTIF(Лист3!$J:$J,Отчет!A12)+COUNTIF(Лист4!$J:$J,Отчет!A12)+COUNTIF(Лист5!$J:$J,Отчет!A12)</f>
        <v>0</v>
      </c>
      <c r="C12" s="28">
        <f>COUNTIFS(Лист1!$K:$K,Отчет!$A12,Лист1!$Q:$Q,Отчет!C$2)+COUNTIFS(Лист1!$K:$K,Отчет!$A12,Лист1!$R:$R,Отчет!C$2)+COUNTIFS(Лист1!$K:$K,Отчет!$A12,Лист1!$S:$S,Отчет!C$2)+COUNTIFS(Лист2!$K:$K,Отчет!$A12,Лист2!$N:$N,Отчет!C$2)+COUNTIFS(Лист2!$K:$K,Отчет!$A12,Лист2!$O:$O,Отчет!C$2)+COUNTIFS(Лист2!$K:$K,Отчет!$A12,Лист2!$P:$P,Отчет!C$2)+COUNTIFS(Лист3!$J:$J,Отчет!$A12,Лист3!$N:$N,Отчет!C$2)+COUNTIFS(Лист3!$J:$J,Отчет!$A12,Лист3!$O:$O,Отчет!C$2)+COUNTIFS(Лист3!$J:$J,Отчет!$A12,Лист3!$P:$P,Отчет!C$2)+COUNTIFS(Лист4!$J:$J,Отчет!$A12,Лист4!$N:$N,Отчет!C$2)+COUNTIFS(Лист4!$J:$J,Отчет!$A12,Лист4!$O:$O,Отчет!C$2)+COUNTIFS(Лист5!$J:$J,Отчет!$A12,Лист5!$N:$N,Отчет!C$2)+COUNTIFS(Лист5!$J:$J,Отчет!$A12,Лист5!$O:$O,Отчет!C$2)+COUNTIFS(Лист5!$J:$J,Отчет!$A12,Лист5!$P:$P,Отчет!C$2)</f>
        <v>0</v>
      </c>
      <c r="D12" s="25">
        <f>COUNTIFS(Лист1!$K:$K,Отчет!$A12,Лист1!$Q:$Q,Отчет!D$2)+COUNTIFS(Лист1!$K:$K,Отчет!$A12,Лист1!$R:$R,Отчет!D$2)+COUNTIFS(Лист1!$K:$K,Отчет!$A12,Лист1!$S:$S,Отчет!D$2)+COUNTIFS(Лист2!$K:$K,Отчет!$A12,Лист2!$N:$N,Отчет!D$2)+COUNTIFS(Лист2!$K:$K,Отчет!$A12,Лист2!$O:$O,Отчет!D$2)+COUNTIFS(Лист2!$K:$K,Отчет!$A12,Лист2!$P:$P,Отчет!D$2)+COUNTIFS(Лист3!$J:$J,Отчет!$A12,Лист3!$N:$N,Отчет!D$2)+COUNTIFS(Лист3!$J:$J,Отчет!$A12,Лист3!$O:$O,Отчет!D$2)+COUNTIFS(Лист3!$J:$J,Отчет!$A12,Лист3!$P:$P,Отчет!D$2)+COUNTIFS(Лист4!$J:$J,Отчет!$A12,Лист4!$N:$N,Отчет!D$2)+COUNTIFS(Лист4!$J:$J,Отчет!$A12,Лист4!$O:$O,Отчет!D$2)+COUNTIFS(Лист5!$J:$J,Отчет!$A12,Лист5!$N:$N,Отчет!D$2)+COUNTIFS(Лист5!$J:$J,Отчет!$A12,Лист5!$O:$O,Отчет!D$2)+COUNTIFS(Лист5!$J:$J,Отчет!$A12,Лист5!$P:$P,Отчет!D$2)</f>
        <v>0</v>
      </c>
      <c r="E12" s="25">
        <f>COUNTIFS(Лист1!$K:$K,Отчет!$A12,Лист1!$Q:$Q,Отчет!E$2)+COUNTIFS(Лист1!$K:$K,Отчет!$A12,Лист1!$R:$R,Отчет!E$2)+COUNTIFS(Лист1!$K:$K,Отчет!$A12,Лист1!$S:$S,Отчет!E$2)+COUNTIFS(Лист2!$K:$K,Отчет!$A12,Лист2!$N:$N,Отчет!E$2)+COUNTIFS(Лист2!$K:$K,Отчет!$A12,Лист2!$O:$O,Отчет!E$2)+COUNTIFS(Лист2!$K:$K,Отчет!$A12,Лист2!$P:$P,Отчет!E$2)+COUNTIFS(Лист3!$J:$J,Отчет!$A12,Лист3!$N:$N,Отчет!E$2)+COUNTIFS(Лист3!$J:$J,Отчет!$A12,Лист3!$O:$O,Отчет!E$2)+COUNTIFS(Лист3!$J:$J,Отчет!$A12,Лист3!$P:$P,Отчет!E$2)+COUNTIFS(Лист4!$J:$J,Отчет!$A12,Лист4!$N:$N,Отчет!E$2)+COUNTIFS(Лист4!$J:$J,Отчет!$A12,Лист4!$O:$O,Отчет!E$2)+COUNTIFS(Лист5!$J:$J,Отчет!$A12,Лист5!$N:$N,Отчет!E$2)+COUNTIFS(Лист5!$J:$J,Отчет!$A12,Лист5!$O:$O,Отчет!E$2)+COUNTIFS(Лист5!$J:$J,Отчет!$A12,Лист5!$P:$P,Отчет!E$2)</f>
        <v>0</v>
      </c>
      <c r="F12" s="29">
        <f>COUNTIFS(Лист1!$K:$K,Отчет!$A12,Лист1!$Q:$Q,Отчет!F$2)+COUNTIFS(Лист1!$K:$K,Отчет!$A12,Лист1!$R:$R,Отчет!F$2)+COUNTIFS(Лист1!$K:$K,Отчет!$A12,Лист1!$S:$S,Отчет!F$2)+COUNTIFS(Лист2!$K:$K,Отчет!$A12,Лист2!$N:$N,Отчет!F$2)+COUNTIFS(Лист2!$K:$K,Отчет!$A12,Лист2!$O:$O,Отчет!F$2)+COUNTIFS(Лист2!$K:$K,Отчет!$A12,Лист2!$P:$P,Отчет!F$2)+COUNTIFS(Лист3!$J:$J,Отчет!$A12,Лист3!$N:$N,Отчет!F$2)+COUNTIFS(Лист3!$J:$J,Отчет!$A12,Лист3!$O:$O,Отчет!F$2)+COUNTIFS(Лист3!$J:$J,Отчет!$A12,Лист3!$P:$P,Отчет!F$2)+COUNTIFS(Лист4!$J:$J,Отчет!$A12,Лист4!$N:$N,Отчет!F$2)+COUNTIFS(Лист4!$J:$J,Отчет!$A12,Лист4!$O:$O,Отчет!F$2)+COUNTIFS(Лист5!$J:$J,Отчет!$A12,Лист5!$N:$N,Отчет!F$2)+COUNTIFS(Лист5!$J:$J,Отчет!$A12,Лист5!$O:$O,Отчет!F$2)+COUNTIFS(Лист5!$J:$J,Отчет!$A12,Лист5!$P:$P,Отчет!F$2)</f>
        <v>0</v>
      </c>
      <c r="G12" s="33">
        <f>COUNTIFS(Лист1!$K:$K,Отчет!$A12,Лист1!$Q:$Q,Отчет!G$2)+COUNTIFS(Лист1!$K:$K,Отчет!$A12,Лист1!$R:$R,Отчет!G$2)+COUNTIFS(Лист1!$K:$K,Отчет!$A12,Лист1!$S:$S,Отчет!G$2)+COUNTIFS(Лист2!$K:$K,Отчет!$A12,Лист2!$N:$N,Отчет!G$2)+COUNTIFS(Лист2!$K:$K,Отчет!$A12,Лист2!$O:$O,Отчет!G$2)+COUNTIFS(Лист2!$K:$K,Отчет!$A12,Лист2!$P:$P,Отчет!G$2)+COUNTIFS(Лист3!$J:$J,Отчет!$A12,Лист3!$N:$N,Отчет!G$2)+COUNTIFS(Лист3!$J:$J,Отчет!$A12,Лист3!$O:$O,Отчет!G$2)+COUNTIFS(Лист3!$J:$J,Отчет!$A12,Лист3!$P:$P,Отчет!G$2)+COUNTIFS(Лист4!$J:$J,Отчет!$A12,Лист4!$N:$N,Отчет!G$2)+COUNTIFS(Лист4!$J:$J,Отчет!$A12,Лист4!$O:$O,Отчет!G$2)+COUNTIFS(Лист5!$J:$J,Отчет!$A12,Лист5!$N:$N,Отчет!G$2)+COUNTIFS(Лист5!$J:$J,Отчет!$A12,Лист5!$O:$O,Отчет!G$2)+COUNTIFS(Лист5!$J:$J,Отчет!$A12,Лист5!$P:$P,Отчет!G$2)</f>
        <v>0</v>
      </c>
      <c r="H12" s="25">
        <f>COUNTIFS(Лист1!$K:$K,Отчет!$A12,Лист1!$Q:$Q,Отчет!H$2)+COUNTIFS(Лист1!$K:$K,Отчет!$A12,Лист1!$R:$R,Отчет!H$2)+COUNTIFS(Лист1!$K:$K,Отчет!$A12,Лист1!$S:$S,Отчет!H$2)+COUNTIFS(Лист2!$K:$K,Отчет!$A12,Лист2!$N:$N,Отчет!H$2)+COUNTIFS(Лист2!$K:$K,Отчет!$A12,Лист2!$O:$O,Отчет!H$2)+COUNTIFS(Лист2!$K:$K,Отчет!$A12,Лист2!$P:$P,Отчет!H$2)+COUNTIFS(Лист3!$J:$J,Отчет!$A12,Лист3!$N:$N,Отчет!H$2)+COUNTIFS(Лист3!$J:$J,Отчет!$A12,Лист3!$O:$O,Отчет!H$2)+COUNTIFS(Лист3!$J:$J,Отчет!$A12,Лист3!$P:$P,Отчет!H$2)+COUNTIFS(Лист4!$J:$J,Отчет!$A12,Лист4!$N:$N,Отчет!H$2)+COUNTIFS(Лист4!$J:$J,Отчет!$A12,Лист4!$O:$O,Отчет!H$2)+COUNTIFS(Лист5!$J:$J,Отчет!$A12,Лист5!$N:$N,Отчет!H$2)+COUNTIFS(Лист5!$J:$J,Отчет!$A12,Лист5!$O:$O,Отчет!H$2)+COUNTIFS(Лист5!$J:$J,Отчет!$A12,Лист5!$P:$P,Отчет!H$2)</f>
        <v>0</v>
      </c>
      <c r="I12" s="35">
        <f>COUNTIFS(Лист1!$K:$K,Отчет!$A12,Лист1!$Q:$Q,Отчет!I$2)+COUNTIFS(Лист1!$K:$K,Отчет!$A12,Лист1!$R:$R,Отчет!I$2)+COUNTIFS(Лист1!$K:$K,Отчет!$A12,Лист1!$S:$S,Отчет!I$2)+COUNTIFS(Лист2!$K:$K,Отчет!$A12,Лист2!$N:$N,Отчет!I$2)+COUNTIFS(Лист2!$K:$K,Отчет!$A12,Лист2!$O:$O,Отчет!I$2)+COUNTIFS(Лист2!$K:$K,Отчет!$A12,Лист2!$P:$P,Отчет!I$2)+COUNTIFS(Лист3!$J:$J,Отчет!$A12,Лист3!$N:$N,Отчет!I$2)+COUNTIFS(Лист3!$J:$J,Отчет!$A12,Лист3!$O:$O,Отчет!I$2)+COUNTIFS(Лист3!$J:$J,Отчет!$A12,Лист3!$P:$P,Отчет!I$2)+COUNTIFS(Лист4!$J:$J,Отчет!$A12,Лист4!$N:$N,Отчет!I$2)+COUNTIFS(Лист4!$J:$J,Отчет!$A12,Лист4!$O:$O,Отчет!I$2)+COUNTIFS(Лист5!$J:$J,Отчет!$A12,Лист5!$N:$N,Отчет!I$2)+COUNTIFS(Лист5!$J:$J,Отчет!$A12,Лист5!$O:$O,Отчет!I$2)+COUNTIFS(Лист5!$J:$J,Отчет!$A12,Лист5!$P:$P,Отчет!I$2)</f>
        <v>0</v>
      </c>
      <c r="J12" s="28">
        <f>COUNTIFS(Лист1!$K:$K,Отчет!$A12,Лист1!$Q:$Q,Отчет!J$2)+COUNTIFS(Лист1!$K:$K,Отчет!$A12,Лист1!$R:$R,Отчет!J$2)+COUNTIFS(Лист1!$K:$K,Отчет!$A12,Лист1!$S:$S,Отчет!J$2)+COUNTIFS(Лист2!$K:$K,Отчет!$A12,Лист2!$N:$N,Отчет!J$2)+COUNTIFS(Лист2!$K:$K,Отчет!$A12,Лист2!$O:$O,Отчет!J$2)+COUNTIFS(Лист2!$K:$K,Отчет!$A12,Лист2!$P:$P,Отчет!J$2)+COUNTIFS(Лист3!$J:$J,Отчет!$A12,Лист3!$N:$N,Отчет!J$2)+COUNTIFS(Лист3!$J:$J,Отчет!$A12,Лист3!$O:$O,Отчет!J$2)+COUNTIFS(Лист3!$J:$J,Отчет!$A12,Лист3!$P:$P,Отчет!J$2)+COUNTIFS(Лист4!$J:$J,Отчет!$A12,Лист4!$N:$N,Отчет!J$2)+COUNTIFS(Лист4!$J:$J,Отчет!$A12,Лист4!$O:$O,Отчет!J$2)+COUNTIFS(Лист5!$J:$J,Отчет!$A12,Лист5!$N:$N,Отчет!J$2)+COUNTIFS(Лист5!$J:$J,Отчет!$A12,Лист5!$O:$O,Отчет!J$2)+COUNTIFS(Лист5!$J:$J,Отчет!$A12,Лист5!$P:$P,Отчет!J$2)</f>
        <v>0</v>
      </c>
      <c r="K12" s="25">
        <f>COUNTIFS(Лист1!$K:$K,Отчет!$A12,Лист1!$Q:$Q,Отчет!K$2)+COUNTIFS(Лист1!$K:$K,Отчет!$A12,Лист1!$R:$R,Отчет!K$2)+COUNTIFS(Лист1!$K:$K,Отчет!$A12,Лист1!$S:$S,Отчет!K$2)+COUNTIFS(Лист2!$K:$K,Отчет!$A12,Лист2!$N:$N,Отчет!K$2)+COUNTIFS(Лист2!$K:$K,Отчет!$A12,Лист2!$O:$O,Отчет!K$2)+COUNTIFS(Лист2!$K:$K,Отчет!$A12,Лист2!$P:$P,Отчет!K$2)+COUNTIFS(Лист3!$J:$J,Отчет!$A12,Лист3!$N:$N,Отчет!K$2)+COUNTIFS(Лист3!$J:$J,Отчет!$A12,Лист3!$O:$O,Отчет!K$2)+COUNTIFS(Лист3!$J:$J,Отчет!$A12,Лист3!$P:$P,Отчет!K$2)+COUNTIFS(Лист4!$J:$J,Отчет!$A12,Лист4!$N:$N,Отчет!K$2)+COUNTIFS(Лист4!$J:$J,Отчет!$A12,Лист4!$O:$O,Отчет!K$2)+COUNTIFS(Лист5!$J:$J,Отчет!$A12,Лист5!$N:$N,Отчет!K$2)+COUNTIFS(Лист5!$J:$J,Отчет!$A12,Лист5!$O:$O,Отчет!K$2)+COUNTIFS(Лист5!$J:$J,Отчет!$A12,Лист5!$P:$P,Отчет!K$2)</f>
        <v>0</v>
      </c>
      <c r="L12" s="29">
        <f>COUNTIFS(Лист1!$K:$K,Отчет!$A12,Лист1!$Q:$Q,Отчет!L$2)+COUNTIFS(Лист1!$K:$K,Отчет!$A12,Лист1!$R:$R,Отчет!L$2)+COUNTIFS(Лист1!$K:$K,Отчет!$A12,Лист1!$S:$S,Отчет!L$2)+COUNTIFS(Лист2!$K:$K,Отчет!$A12,Лист2!$N:$N,Отчет!L$2)+COUNTIFS(Лист2!$K:$K,Отчет!$A12,Лист2!$O:$O,Отчет!L$2)+COUNTIFS(Лист2!$K:$K,Отчет!$A12,Лист2!$P:$P,Отчет!L$2)+COUNTIFS(Лист3!$J:$J,Отчет!$A12,Лист3!$N:$N,Отчет!L$2)+COUNTIFS(Лист3!$J:$J,Отчет!$A12,Лист3!$O:$O,Отчет!L$2)+COUNTIFS(Лист3!$J:$J,Отчет!$A12,Лист3!$P:$P,Отчет!L$2)+COUNTIFS(Лист4!$J:$J,Отчет!$A12,Лист4!$N:$N,Отчет!L$2)+COUNTIFS(Лист4!$J:$J,Отчет!$A12,Лист4!$O:$O,Отчет!L$2)+COUNTIFS(Лист5!$J:$J,Отчет!$A12,Лист5!$N:$N,Отчет!L$2)+COUNTIFS(Лист5!$J:$J,Отчет!$A12,Лист5!$O:$O,Отчет!L$2)+COUNTIFS(Лист5!$J:$J,Отчет!$A12,Лист5!$P:$P,Отчет!L$2)</f>
        <v>0</v>
      </c>
      <c r="M12" s="33">
        <f>COUNTIFS(Лист1!$K:$K,Отчет!$A12,Лист1!$Q:$Q,Отчет!M$2)+COUNTIFS(Лист1!$K:$K,Отчет!$A12,Лист1!$R:$R,Отчет!M$2)+COUNTIFS(Лист1!$K:$K,Отчет!$A12,Лист1!$S:$S,Отчет!M$2)+COUNTIFS(Лист2!$K:$K,Отчет!$A12,Лист2!$N:$N,Отчет!M$2)+COUNTIFS(Лист2!$K:$K,Отчет!$A12,Лист2!$O:$O,Отчет!M$2)+COUNTIFS(Лист2!$K:$K,Отчет!$A12,Лист2!$P:$P,Отчет!M$2)+COUNTIFS(Лист3!$J:$J,Отчет!$A12,Лист3!$N:$N,Отчет!M$2)+COUNTIFS(Лист3!$J:$J,Отчет!$A12,Лист3!$O:$O,Отчет!M$2)+COUNTIFS(Лист3!$J:$J,Отчет!$A12,Лист3!$P:$P,Отчет!M$2)+COUNTIFS(Лист4!$J:$J,Отчет!$A12,Лист4!$N:$N,Отчет!M$2)+COUNTIFS(Лист4!$J:$J,Отчет!$A12,Лист4!$O:$O,Отчет!M$2)+COUNTIFS(Лист5!$J:$J,Отчет!$A12,Лист5!$N:$N,Отчет!M$2)+COUNTIFS(Лист5!$J:$J,Отчет!$A12,Лист5!$O:$O,Отчет!M$2)+COUNTIFS(Лист5!$J:$J,Отчет!$A12,Лист5!$P:$P,Отчет!M$2)</f>
        <v>0</v>
      </c>
      <c r="N12" s="25">
        <f>COUNTIFS(Лист1!$K:$K,Отчет!$A12,Лист1!$Q:$Q,Отчет!N$2)+COUNTIFS(Лист1!$K:$K,Отчет!$A12,Лист1!$R:$R,Отчет!N$2)+COUNTIFS(Лист1!$K:$K,Отчет!$A12,Лист1!$S:$S,Отчет!N$2)+COUNTIFS(Лист2!$K:$K,Отчет!$A12,Лист2!$N:$N,Отчет!N$2)+COUNTIFS(Лист2!$K:$K,Отчет!$A12,Лист2!$O:$O,Отчет!N$2)+COUNTIFS(Лист2!$K:$K,Отчет!$A12,Лист2!$P:$P,Отчет!N$2)+COUNTIFS(Лист3!$J:$J,Отчет!$A12,Лист3!$N:$N,Отчет!N$2)+COUNTIFS(Лист3!$J:$J,Отчет!$A12,Лист3!$O:$O,Отчет!N$2)+COUNTIFS(Лист3!$J:$J,Отчет!$A12,Лист3!$P:$P,Отчет!N$2)+COUNTIFS(Лист4!$J:$J,Отчет!$A12,Лист4!$N:$N,Отчет!N$2)+COUNTIFS(Лист4!$J:$J,Отчет!$A12,Лист4!$O:$O,Отчет!N$2)+COUNTIFS(Лист5!$J:$J,Отчет!$A12,Лист5!$N:$N,Отчет!N$2)+COUNTIFS(Лист5!$J:$J,Отчет!$A12,Лист5!$O:$O,Отчет!N$2)+COUNTIFS(Лист5!$J:$J,Отчет!$A12,Лист5!$P:$P,Отчет!N$2)</f>
        <v>0</v>
      </c>
      <c r="O12" s="35">
        <f>COUNTIFS(Лист1!$K:$K,Отчет!$A12,Лист1!$Q:$Q,Отчет!O$2)+COUNTIFS(Лист1!$K:$K,Отчет!$A12,Лист1!$R:$R,Отчет!O$2)+COUNTIFS(Лист1!$K:$K,Отчет!$A12,Лист1!$S:$S,Отчет!O$2)+COUNTIFS(Лист2!$K:$K,Отчет!$A12,Лист2!$N:$N,Отчет!O$2)+COUNTIFS(Лист2!$K:$K,Отчет!$A12,Лист2!$O:$O,Отчет!O$2)+COUNTIFS(Лист2!$K:$K,Отчет!$A12,Лист2!$P:$P,Отчет!O$2)+COUNTIFS(Лист3!$J:$J,Отчет!$A12,Лист3!$N:$N,Отчет!O$2)+COUNTIFS(Лист3!$J:$J,Отчет!$A12,Лист3!$O:$O,Отчет!O$2)+COUNTIFS(Лист3!$J:$J,Отчет!$A12,Лист3!$P:$P,Отчет!O$2)+COUNTIFS(Лист4!$J:$J,Отчет!$A12,Лист4!$N:$N,Отчет!O$2)+COUNTIFS(Лист4!$J:$J,Отчет!$A12,Лист4!$O:$O,Отчет!O$2)+COUNTIFS(Лист5!$J:$J,Отчет!$A12,Лист5!$N:$N,Отчет!O$2)+COUNTIFS(Лист5!$J:$J,Отчет!$A12,Лист5!$O:$O,Отчет!O$2)+COUNTIFS(Лист5!$J:$J,Отчет!$A12,Лист5!$P:$P,Отчет!O$2)</f>
        <v>0</v>
      </c>
      <c r="P12" s="28">
        <f>COUNTIFS(Лист1!$K:$K,Отчет!$A12,Лист1!$Q:$Q,Отчет!P$2)+COUNTIFS(Лист1!$K:$K,Отчет!$A12,Лист1!$R:$R,Отчет!P$2)+COUNTIFS(Лист1!$K:$K,Отчет!$A12,Лист1!$S:$S,Отчет!P$2)+COUNTIFS(Лист2!$K:$K,Отчет!$A12,Лист2!$N:$N,Отчет!P$2)+COUNTIFS(Лист2!$K:$K,Отчет!$A12,Лист2!$O:$O,Отчет!P$2)+COUNTIFS(Лист2!$K:$K,Отчет!$A12,Лист2!$P:$P,Отчет!P$2)+COUNTIFS(Лист3!$J:$J,Отчет!$A12,Лист3!$N:$N,Отчет!P$2)+COUNTIFS(Лист3!$J:$J,Отчет!$A12,Лист3!$O:$O,Отчет!P$2)+COUNTIFS(Лист3!$J:$J,Отчет!$A12,Лист3!$P:$P,Отчет!P$2)+COUNTIFS(Лист4!$J:$J,Отчет!$A12,Лист4!$N:$N,Отчет!P$2)+COUNTIFS(Лист4!$J:$J,Отчет!$A12,Лист4!$O:$O,Отчет!P$2)+COUNTIFS(Лист5!$J:$J,Отчет!$A12,Лист5!$N:$N,Отчет!P$2)+COUNTIFS(Лист5!$J:$J,Отчет!$A12,Лист5!$O:$O,Отчет!P$2)+COUNTIFS(Лист5!$J:$J,Отчет!$A12,Лист5!$P:$P,Отчет!P$2)</f>
        <v>0</v>
      </c>
      <c r="Q12" s="29">
        <f>COUNTIFS(Лист1!$K:$K,Отчет!$A12,Лист1!$Q:$Q,Отчет!Q$2)+COUNTIFS(Лист1!$K:$K,Отчет!$A12,Лист1!$R:$R,Отчет!Q$2)+COUNTIFS(Лист1!$K:$K,Отчет!$A12,Лист1!$S:$S,Отчет!Q$2)+COUNTIFS(Лист2!$K:$K,Отчет!$A12,Лист2!$N:$N,Отчет!Q$2)+COUNTIFS(Лист2!$K:$K,Отчет!$A12,Лист2!$O:$O,Отчет!Q$2)+COUNTIFS(Лист2!$K:$K,Отчет!$A12,Лист2!$P:$P,Отчет!Q$2)+COUNTIFS(Лист3!$J:$J,Отчет!$A12,Лист3!$N:$N,Отчет!Q$2)+COUNTIFS(Лист3!$J:$J,Отчет!$A12,Лист3!$O:$O,Отчет!Q$2)+COUNTIFS(Лист3!$J:$J,Отчет!$A12,Лист3!$P:$P,Отчет!Q$2)+COUNTIFS(Лист4!$J:$J,Отчет!$A12,Лист4!$N:$N,Отчет!Q$2)+COUNTIFS(Лист4!$J:$J,Отчет!$A12,Лист4!$O:$O,Отчет!Q$2)+COUNTIFS(Лист5!$J:$J,Отчет!$A12,Лист5!$N:$N,Отчет!Q$2)+COUNTIFS(Лист5!$J:$J,Отчет!$A12,Лист5!$O:$O,Отчет!Q$2)+COUNTIFS(Лист5!$J:$J,Отчет!$A12,Лист5!$P:$P,Отчет!Q$2)</f>
        <v>0</v>
      </c>
      <c r="R12" s="28">
        <f>COUNTIFS(Лист1!$K:$K,Отчет!$A12,Лист1!$Q:$Q,Отчет!R$2)+COUNTIFS(Лист1!$K:$K,Отчет!$A12,Лист1!$R:$R,Отчет!R$2)+COUNTIFS(Лист1!$K:$K,Отчет!$A12,Лист1!$S:$S,Отчет!R$2)+COUNTIFS(Лист2!$K:$K,Отчет!$A12,Лист2!$N:$N,Отчет!R$2)+COUNTIFS(Лист2!$K:$K,Отчет!$A12,Лист2!$O:$O,Отчет!R$2)+COUNTIFS(Лист2!$K:$K,Отчет!$A12,Лист2!$P:$P,Отчет!R$2)+COUNTIFS(Лист3!$J:$J,Отчет!$A12,Лист3!$N:$N,Отчет!R$2)+COUNTIFS(Лист3!$J:$J,Отчет!$A12,Лист3!$O:$O,Отчет!R$2)+COUNTIFS(Лист3!$J:$J,Отчет!$A12,Лист3!$P:$P,Отчет!R$2)+COUNTIFS(Лист4!$J:$J,Отчет!$A12,Лист4!$N:$N,Отчет!R$2)+COUNTIFS(Лист4!$J:$J,Отчет!$A12,Лист4!$O:$O,Отчет!R$2)+COUNTIFS(Лист5!$J:$J,Отчет!$A12,Лист5!$N:$N,Отчет!R$2)+COUNTIFS(Лист5!$J:$J,Отчет!$A12,Лист5!$O:$O,Отчет!R$2)+COUNTIFS(Лист5!$J:$J,Отчет!$A12,Лист5!$P:$P,Отчет!R$2)</f>
        <v>0</v>
      </c>
      <c r="S12" s="29">
        <f>COUNTIFS(Лист1!$K:$K,Отчет!$A12,Лист1!$Q:$Q,Отчет!S$2)+COUNTIFS(Лист1!$K:$K,Отчет!$A12,Лист1!$R:$R,Отчет!S$2)+COUNTIFS(Лист1!$K:$K,Отчет!$A12,Лист1!$S:$S,Отчет!S$2)+COUNTIFS(Лист2!$K:$K,Отчет!$A12,Лист2!$N:$N,Отчет!S$2)+COUNTIFS(Лист2!$K:$K,Отчет!$A12,Лист2!$O:$O,Отчет!S$2)+COUNTIFS(Лист2!$K:$K,Отчет!$A12,Лист2!$P:$P,Отчет!S$2)+COUNTIFS(Лист3!$J:$J,Отчет!$A12,Лист3!$N:$N,Отчет!S$2)+COUNTIFS(Лист3!$J:$J,Отчет!$A12,Лист3!$O:$O,Отчет!S$2)+COUNTIFS(Лист3!$J:$J,Отчет!$A12,Лист3!$P:$P,Отчет!S$2)+COUNTIFS(Лист4!$J:$J,Отчет!$A12,Лист4!$N:$N,Отчет!S$2)+COUNTIFS(Лист4!$J:$J,Отчет!$A12,Лист4!$O:$O,Отчет!S$2)+COUNTIFS(Лист5!$J:$J,Отчет!$A12,Лист5!$N:$N,Отчет!S$2)+COUNTIFS(Лист5!$J:$J,Отчет!$A12,Лист5!$O:$O,Отчет!S$2)+COUNTIFS(Лист5!$J:$J,Отчет!$A12,Лист5!$P:$P,Отчет!S$2)</f>
        <v>0</v>
      </c>
      <c r="T12" s="38">
        <f t="shared" si="0"/>
        <v>0</v>
      </c>
    </row>
    <row r="13" spans="1:20" x14ac:dyDescent="0.25">
      <c r="A13" s="73" t="s">
        <v>36</v>
      </c>
      <c r="B13" s="26">
        <f>COUNTIF(Лист1!$K:$K,Отчет!A13)+COUNTIF(Лист2!$K:$K,Отчет!A13)+COUNTIF(Лист3!$J:$J,Отчет!A13)+COUNTIF(Лист4!$J:$J,Отчет!A13)+COUNTIF(Лист5!$J:$J,Отчет!A13)</f>
        <v>0</v>
      </c>
      <c r="C13" s="28">
        <f>COUNTIFS(Лист1!$K:$K,Отчет!$A13,Лист1!$Q:$Q,Отчет!C$2)+COUNTIFS(Лист1!$K:$K,Отчет!$A13,Лист1!$R:$R,Отчет!C$2)+COUNTIFS(Лист1!$K:$K,Отчет!$A13,Лист1!$S:$S,Отчет!C$2)+COUNTIFS(Лист2!$K:$K,Отчет!$A13,Лист2!$N:$N,Отчет!C$2)+COUNTIFS(Лист2!$K:$K,Отчет!$A13,Лист2!$O:$O,Отчет!C$2)+COUNTIFS(Лист2!$K:$K,Отчет!$A13,Лист2!$P:$P,Отчет!C$2)+COUNTIFS(Лист3!$J:$J,Отчет!$A13,Лист3!$N:$N,Отчет!C$2)+COUNTIFS(Лист3!$J:$J,Отчет!$A13,Лист3!$O:$O,Отчет!C$2)+COUNTIFS(Лист3!$J:$J,Отчет!$A13,Лист3!$P:$P,Отчет!C$2)+COUNTIFS(Лист4!$J:$J,Отчет!$A13,Лист4!$N:$N,Отчет!C$2)+COUNTIFS(Лист4!$J:$J,Отчет!$A13,Лист4!$O:$O,Отчет!C$2)+COUNTIFS(Лист5!$J:$J,Отчет!$A13,Лист5!$N:$N,Отчет!C$2)+COUNTIFS(Лист5!$J:$J,Отчет!$A13,Лист5!$O:$O,Отчет!C$2)+COUNTIFS(Лист5!$J:$J,Отчет!$A13,Лист5!$P:$P,Отчет!C$2)</f>
        <v>0</v>
      </c>
      <c r="D13" s="25">
        <f>COUNTIFS(Лист1!$K:$K,Отчет!$A13,Лист1!$Q:$Q,Отчет!D$2)+COUNTIFS(Лист1!$K:$K,Отчет!$A13,Лист1!$R:$R,Отчет!D$2)+COUNTIFS(Лист1!$K:$K,Отчет!$A13,Лист1!$S:$S,Отчет!D$2)+COUNTIFS(Лист2!$K:$K,Отчет!$A13,Лист2!$N:$N,Отчет!D$2)+COUNTIFS(Лист2!$K:$K,Отчет!$A13,Лист2!$O:$O,Отчет!D$2)+COUNTIFS(Лист2!$K:$K,Отчет!$A13,Лист2!$P:$P,Отчет!D$2)+COUNTIFS(Лист3!$J:$J,Отчет!$A13,Лист3!$N:$N,Отчет!D$2)+COUNTIFS(Лист3!$J:$J,Отчет!$A13,Лист3!$O:$O,Отчет!D$2)+COUNTIFS(Лист3!$J:$J,Отчет!$A13,Лист3!$P:$P,Отчет!D$2)+COUNTIFS(Лист4!$J:$J,Отчет!$A13,Лист4!$N:$N,Отчет!D$2)+COUNTIFS(Лист4!$J:$J,Отчет!$A13,Лист4!$O:$O,Отчет!D$2)+COUNTIFS(Лист5!$J:$J,Отчет!$A13,Лист5!$N:$N,Отчет!D$2)+COUNTIFS(Лист5!$J:$J,Отчет!$A13,Лист5!$O:$O,Отчет!D$2)+COUNTIFS(Лист5!$J:$J,Отчет!$A13,Лист5!$P:$P,Отчет!D$2)</f>
        <v>0</v>
      </c>
      <c r="E13" s="25">
        <f>COUNTIFS(Лист1!$K:$K,Отчет!$A13,Лист1!$Q:$Q,Отчет!E$2)+COUNTIFS(Лист1!$K:$K,Отчет!$A13,Лист1!$R:$R,Отчет!E$2)+COUNTIFS(Лист1!$K:$K,Отчет!$A13,Лист1!$S:$S,Отчет!E$2)+COUNTIFS(Лист2!$K:$K,Отчет!$A13,Лист2!$N:$N,Отчет!E$2)+COUNTIFS(Лист2!$K:$K,Отчет!$A13,Лист2!$O:$O,Отчет!E$2)+COUNTIFS(Лист2!$K:$K,Отчет!$A13,Лист2!$P:$P,Отчет!E$2)+COUNTIFS(Лист3!$J:$J,Отчет!$A13,Лист3!$N:$N,Отчет!E$2)+COUNTIFS(Лист3!$J:$J,Отчет!$A13,Лист3!$O:$O,Отчет!E$2)+COUNTIFS(Лист3!$J:$J,Отчет!$A13,Лист3!$P:$P,Отчет!E$2)+COUNTIFS(Лист4!$J:$J,Отчет!$A13,Лист4!$N:$N,Отчет!E$2)+COUNTIFS(Лист4!$J:$J,Отчет!$A13,Лист4!$O:$O,Отчет!E$2)+COUNTIFS(Лист5!$J:$J,Отчет!$A13,Лист5!$N:$N,Отчет!E$2)+COUNTIFS(Лист5!$J:$J,Отчет!$A13,Лист5!$O:$O,Отчет!E$2)+COUNTIFS(Лист5!$J:$J,Отчет!$A13,Лист5!$P:$P,Отчет!E$2)</f>
        <v>0</v>
      </c>
      <c r="F13" s="29">
        <f>COUNTIFS(Лист1!$K:$K,Отчет!$A13,Лист1!$Q:$Q,Отчет!F$2)+COUNTIFS(Лист1!$K:$K,Отчет!$A13,Лист1!$R:$R,Отчет!F$2)+COUNTIFS(Лист1!$K:$K,Отчет!$A13,Лист1!$S:$S,Отчет!F$2)+COUNTIFS(Лист2!$K:$K,Отчет!$A13,Лист2!$N:$N,Отчет!F$2)+COUNTIFS(Лист2!$K:$K,Отчет!$A13,Лист2!$O:$O,Отчет!F$2)+COUNTIFS(Лист2!$K:$K,Отчет!$A13,Лист2!$P:$P,Отчет!F$2)+COUNTIFS(Лист3!$J:$J,Отчет!$A13,Лист3!$N:$N,Отчет!F$2)+COUNTIFS(Лист3!$J:$J,Отчет!$A13,Лист3!$O:$O,Отчет!F$2)+COUNTIFS(Лист3!$J:$J,Отчет!$A13,Лист3!$P:$P,Отчет!F$2)+COUNTIFS(Лист4!$J:$J,Отчет!$A13,Лист4!$N:$N,Отчет!F$2)+COUNTIFS(Лист4!$J:$J,Отчет!$A13,Лист4!$O:$O,Отчет!F$2)+COUNTIFS(Лист5!$J:$J,Отчет!$A13,Лист5!$N:$N,Отчет!F$2)+COUNTIFS(Лист5!$J:$J,Отчет!$A13,Лист5!$O:$O,Отчет!F$2)+COUNTIFS(Лист5!$J:$J,Отчет!$A13,Лист5!$P:$P,Отчет!F$2)</f>
        <v>0</v>
      </c>
      <c r="G13" s="33">
        <f>COUNTIFS(Лист1!$K:$K,Отчет!$A13,Лист1!$Q:$Q,Отчет!G$2)+COUNTIFS(Лист1!$K:$K,Отчет!$A13,Лист1!$R:$R,Отчет!G$2)+COUNTIFS(Лист1!$K:$K,Отчет!$A13,Лист1!$S:$S,Отчет!G$2)+COUNTIFS(Лист2!$K:$K,Отчет!$A13,Лист2!$N:$N,Отчет!G$2)+COUNTIFS(Лист2!$K:$K,Отчет!$A13,Лист2!$O:$O,Отчет!G$2)+COUNTIFS(Лист2!$K:$K,Отчет!$A13,Лист2!$P:$P,Отчет!G$2)+COUNTIFS(Лист3!$J:$J,Отчет!$A13,Лист3!$N:$N,Отчет!G$2)+COUNTIFS(Лист3!$J:$J,Отчет!$A13,Лист3!$O:$O,Отчет!G$2)+COUNTIFS(Лист3!$J:$J,Отчет!$A13,Лист3!$P:$P,Отчет!G$2)+COUNTIFS(Лист4!$J:$J,Отчет!$A13,Лист4!$N:$N,Отчет!G$2)+COUNTIFS(Лист4!$J:$J,Отчет!$A13,Лист4!$O:$O,Отчет!G$2)+COUNTIFS(Лист5!$J:$J,Отчет!$A13,Лист5!$N:$N,Отчет!G$2)+COUNTIFS(Лист5!$J:$J,Отчет!$A13,Лист5!$O:$O,Отчет!G$2)+COUNTIFS(Лист5!$J:$J,Отчет!$A13,Лист5!$P:$P,Отчет!G$2)</f>
        <v>0</v>
      </c>
      <c r="H13" s="25">
        <f>COUNTIFS(Лист1!$K:$K,Отчет!$A13,Лист1!$Q:$Q,Отчет!H$2)+COUNTIFS(Лист1!$K:$K,Отчет!$A13,Лист1!$R:$R,Отчет!H$2)+COUNTIFS(Лист1!$K:$K,Отчет!$A13,Лист1!$S:$S,Отчет!H$2)+COUNTIFS(Лист2!$K:$K,Отчет!$A13,Лист2!$N:$N,Отчет!H$2)+COUNTIFS(Лист2!$K:$K,Отчет!$A13,Лист2!$O:$O,Отчет!H$2)+COUNTIFS(Лист2!$K:$K,Отчет!$A13,Лист2!$P:$P,Отчет!H$2)+COUNTIFS(Лист3!$J:$J,Отчет!$A13,Лист3!$N:$N,Отчет!H$2)+COUNTIFS(Лист3!$J:$J,Отчет!$A13,Лист3!$O:$O,Отчет!H$2)+COUNTIFS(Лист3!$J:$J,Отчет!$A13,Лист3!$P:$P,Отчет!H$2)+COUNTIFS(Лист4!$J:$J,Отчет!$A13,Лист4!$N:$N,Отчет!H$2)+COUNTIFS(Лист4!$J:$J,Отчет!$A13,Лист4!$O:$O,Отчет!H$2)+COUNTIFS(Лист5!$J:$J,Отчет!$A13,Лист5!$N:$N,Отчет!H$2)+COUNTIFS(Лист5!$J:$J,Отчет!$A13,Лист5!$O:$O,Отчет!H$2)+COUNTIFS(Лист5!$J:$J,Отчет!$A13,Лист5!$P:$P,Отчет!H$2)</f>
        <v>0</v>
      </c>
      <c r="I13" s="35">
        <f>COUNTIFS(Лист1!$K:$K,Отчет!$A13,Лист1!$Q:$Q,Отчет!I$2)+COUNTIFS(Лист1!$K:$K,Отчет!$A13,Лист1!$R:$R,Отчет!I$2)+COUNTIFS(Лист1!$K:$K,Отчет!$A13,Лист1!$S:$S,Отчет!I$2)+COUNTIFS(Лист2!$K:$K,Отчет!$A13,Лист2!$N:$N,Отчет!I$2)+COUNTIFS(Лист2!$K:$K,Отчет!$A13,Лист2!$O:$O,Отчет!I$2)+COUNTIFS(Лист2!$K:$K,Отчет!$A13,Лист2!$P:$P,Отчет!I$2)+COUNTIFS(Лист3!$J:$J,Отчет!$A13,Лист3!$N:$N,Отчет!I$2)+COUNTIFS(Лист3!$J:$J,Отчет!$A13,Лист3!$O:$O,Отчет!I$2)+COUNTIFS(Лист3!$J:$J,Отчет!$A13,Лист3!$P:$P,Отчет!I$2)+COUNTIFS(Лист4!$J:$J,Отчет!$A13,Лист4!$N:$N,Отчет!I$2)+COUNTIFS(Лист4!$J:$J,Отчет!$A13,Лист4!$O:$O,Отчет!I$2)+COUNTIFS(Лист5!$J:$J,Отчет!$A13,Лист5!$N:$N,Отчет!I$2)+COUNTIFS(Лист5!$J:$J,Отчет!$A13,Лист5!$O:$O,Отчет!I$2)+COUNTIFS(Лист5!$J:$J,Отчет!$A13,Лист5!$P:$P,Отчет!I$2)</f>
        <v>0</v>
      </c>
      <c r="J13" s="28">
        <f>COUNTIFS(Лист1!$K:$K,Отчет!$A13,Лист1!$Q:$Q,Отчет!J$2)+COUNTIFS(Лист1!$K:$K,Отчет!$A13,Лист1!$R:$R,Отчет!J$2)+COUNTIFS(Лист1!$K:$K,Отчет!$A13,Лист1!$S:$S,Отчет!J$2)+COUNTIFS(Лист2!$K:$K,Отчет!$A13,Лист2!$N:$N,Отчет!J$2)+COUNTIFS(Лист2!$K:$K,Отчет!$A13,Лист2!$O:$O,Отчет!J$2)+COUNTIFS(Лист2!$K:$K,Отчет!$A13,Лист2!$P:$P,Отчет!J$2)+COUNTIFS(Лист3!$J:$J,Отчет!$A13,Лист3!$N:$N,Отчет!J$2)+COUNTIFS(Лист3!$J:$J,Отчет!$A13,Лист3!$O:$O,Отчет!J$2)+COUNTIFS(Лист3!$J:$J,Отчет!$A13,Лист3!$P:$P,Отчет!J$2)+COUNTIFS(Лист4!$J:$J,Отчет!$A13,Лист4!$N:$N,Отчет!J$2)+COUNTIFS(Лист4!$J:$J,Отчет!$A13,Лист4!$O:$O,Отчет!J$2)+COUNTIFS(Лист5!$J:$J,Отчет!$A13,Лист5!$N:$N,Отчет!J$2)+COUNTIFS(Лист5!$J:$J,Отчет!$A13,Лист5!$O:$O,Отчет!J$2)+COUNTIFS(Лист5!$J:$J,Отчет!$A13,Лист5!$P:$P,Отчет!J$2)</f>
        <v>0</v>
      </c>
      <c r="K13" s="25">
        <f>COUNTIFS(Лист1!$K:$K,Отчет!$A13,Лист1!$Q:$Q,Отчет!K$2)+COUNTIFS(Лист1!$K:$K,Отчет!$A13,Лист1!$R:$R,Отчет!K$2)+COUNTIFS(Лист1!$K:$K,Отчет!$A13,Лист1!$S:$S,Отчет!K$2)+COUNTIFS(Лист2!$K:$K,Отчет!$A13,Лист2!$N:$N,Отчет!K$2)+COUNTIFS(Лист2!$K:$K,Отчет!$A13,Лист2!$O:$O,Отчет!K$2)+COUNTIFS(Лист2!$K:$K,Отчет!$A13,Лист2!$P:$P,Отчет!K$2)+COUNTIFS(Лист3!$J:$J,Отчет!$A13,Лист3!$N:$N,Отчет!K$2)+COUNTIFS(Лист3!$J:$J,Отчет!$A13,Лист3!$O:$O,Отчет!K$2)+COUNTIFS(Лист3!$J:$J,Отчет!$A13,Лист3!$P:$P,Отчет!K$2)+COUNTIFS(Лист4!$J:$J,Отчет!$A13,Лист4!$N:$N,Отчет!K$2)+COUNTIFS(Лист4!$J:$J,Отчет!$A13,Лист4!$O:$O,Отчет!K$2)+COUNTIFS(Лист5!$J:$J,Отчет!$A13,Лист5!$N:$N,Отчет!K$2)+COUNTIFS(Лист5!$J:$J,Отчет!$A13,Лист5!$O:$O,Отчет!K$2)+COUNTIFS(Лист5!$J:$J,Отчет!$A13,Лист5!$P:$P,Отчет!K$2)</f>
        <v>0</v>
      </c>
      <c r="L13" s="29">
        <f>COUNTIFS(Лист1!$K:$K,Отчет!$A13,Лист1!$Q:$Q,Отчет!L$2)+COUNTIFS(Лист1!$K:$K,Отчет!$A13,Лист1!$R:$R,Отчет!L$2)+COUNTIFS(Лист1!$K:$K,Отчет!$A13,Лист1!$S:$S,Отчет!L$2)+COUNTIFS(Лист2!$K:$K,Отчет!$A13,Лист2!$N:$N,Отчет!L$2)+COUNTIFS(Лист2!$K:$K,Отчет!$A13,Лист2!$O:$O,Отчет!L$2)+COUNTIFS(Лист2!$K:$K,Отчет!$A13,Лист2!$P:$P,Отчет!L$2)+COUNTIFS(Лист3!$J:$J,Отчет!$A13,Лист3!$N:$N,Отчет!L$2)+COUNTIFS(Лист3!$J:$J,Отчет!$A13,Лист3!$O:$O,Отчет!L$2)+COUNTIFS(Лист3!$J:$J,Отчет!$A13,Лист3!$P:$P,Отчет!L$2)+COUNTIFS(Лист4!$J:$J,Отчет!$A13,Лист4!$N:$N,Отчет!L$2)+COUNTIFS(Лист4!$J:$J,Отчет!$A13,Лист4!$O:$O,Отчет!L$2)+COUNTIFS(Лист5!$J:$J,Отчет!$A13,Лист5!$N:$N,Отчет!L$2)+COUNTIFS(Лист5!$J:$J,Отчет!$A13,Лист5!$O:$O,Отчет!L$2)+COUNTIFS(Лист5!$J:$J,Отчет!$A13,Лист5!$P:$P,Отчет!L$2)</f>
        <v>0</v>
      </c>
      <c r="M13" s="33">
        <f>COUNTIFS(Лист1!$K:$K,Отчет!$A13,Лист1!$Q:$Q,Отчет!M$2)+COUNTIFS(Лист1!$K:$K,Отчет!$A13,Лист1!$R:$R,Отчет!M$2)+COUNTIFS(Лист1!$K:$K,Отчет!$A13,Лист1!$S:$S,Отчет!M$2)+COUNTIFS(Лист2!$K:$K,Отчет!$A13,Лист2!$N:$N,Отчет!M$2)+COUNTIFS(Лист2!$K:$K,Отчет!$A13,Лист2!$O:$O,Отчет!M$2)+COUNTIFS(Лист2!$K:$K,Отчет!$A13,Лист2!$P:$P,Отчет!M$2)+COUNTIFS(Лист3!$J:$J,Отчет!$A13,Лист3!$N:$N,Отчет!M$2)+COUNTIFS(Лист3!$J:$J,Отчет!$A13,Лист3!$O:$O,Отчет!M$2)+COUNTIFS(Лист3!$J:$J,Отчет!$A13,Лист3!$P:$P,Отчет!M$2)+COUNTIFS(Лист4!$J:$J,Отчет!$A13,Лист4!$N:$N,Отчет!M$2)+COUNTIFS(Лист4!$J:$J,Отчет!$A13,Лист4!$O:$O,Отчет!M$2)+COUNTIFS(Лист5!$J:$J,Отчет!$A13,Лист5!$N:$N,Отчет!M$2)+COUNTIFS(Лист5!$J:$J,Отчет!$A13,Лист5!$O:$O,Отчет!M$2)+COUNTIFS(Лист5!$J:$J,Отчет!$A13,Лист5!$P:$P,Отчет!M$2)</f>
        <v>0</v>
      </c>
      <c r="N13" s="25">
        <f>COUNTIFS(Лист1!$K:$K,Отчет!$A13,Лист1!$Q:$Q,Отчет!N$2)+COUNTIFS(Лист1!$K:$K,Отчет!$A13,Лист1!$R:$R,Отчет!N$2)+COUNTIFS(Лист1!$K:$K,Отчет!$A13,Лист1!$S:$S,Отчет!N$2)+COUNTIFS(Лист2!$K:$K,Отчет!$A13,Лист2!$N:$N,Отчет!N$2)+COUNTIFS(Лист2!$K:$K,Отчет!$A13,Лист2!$O:$O,Отчет!N$2)+COUNTIFS(Лист2!$K:$K,Отчет!$A13,Лист2!$P:$P,Отчет!N$2)+COUNTIFS(Лист3!$J:$J,Отчет!$A13,Лист3!$N:$N,Отчет!N$2)+COUNTIFS(Лист3!$J:$J,Отчет!$A13,Лист3!$O:$O,Отчет!N$2)+COUNTIFS(Лист3!$J:$J,Отчет!$A13,Лист3!$P:$P,Отчет!N$2)+COUNTIFS(Лист4!$J:$J,Отчет!$A13,Лист4!$N:$N,Отчет!N$2)+COUNTIFS(Лист4!$J:$J,Отчет!$A13,Лист4!$O:$O,Отчет!N$2)+COUNTIFS(Лист5!$J:$J,Отчет!$A13,Лист5!$N:$N,Отчет!N$2)+COUNTIFS(Лист5!$J:$J,Отчет!$A13,Лист5!$O:$O,Отчет!N$2)+COUNTIFS(Лист5!$J:$J,Отчет!$A13,Лист5!$P:$P,Отчет!N$2)</f>
        <v>0</v>
      </c>
      <c r="O13" s="35">
        <f>COUNTIFS(Лист1!$K:$K,Отчет!$A13,Лист1!$Q:$Q,Отчет!O$2)+COUNTIFS(Лист1!$K:$K,Отчет!$A13,Лист1!$R:$R,Отчет!O$2)+COUNTIFS(Лист1!$K:$K,Отчет!$A13,Лист1!$S:$S,Отчет!O$2)+COUNTIFS(Лист2!$K:$K,Отчет!$A13,Лист2!$N:$N,Отчет!O$2)+COUNTIFS(Лист2!$K:$K,Отчет!$A13,Лист2!$O:$O,Отчет!O$2)+COUNTIFS(Лист2!$K:$K,Отчет!$A13,Лист2!$P:$P,Отчет!O$2)+COUNTIFS(Лист3!$J:$J,Отчет!$A13,Лист3!$N:$N,Отчет!O$2)+COUNTIFS(Лист3!$J:$J,Отчет!$A13,Лист3!$O:$O,Отчет!O$2)+COUNTIFS(Лист3!$J:$J,Отчет!$A13,Лист3!$P:$P,Отчет!O$2)+COUNTIFS(Лист4!$J:$J,Отчет!$A13,Лист4!$N:$N,Отчет!O$2)+COUNTIFS(Лист4!$J:$J,Отчет!$A13,Лист4!$O:$O,Отчет!O$2)+COUNTIFS(Лист5!$J:$J,Отчет!$A13,Лист5!$N:$N,Отчет!O$2)+COUNTIFS(Лист5!$J:$J,Отчет!$A13,Лист5!$O:$O,Отчет!O$2)+COUNTIFS(Лист5!$J:$J,Отчет!$A13,Лист5!$P:$P,Отчет!O$2)</f>
        <v>0</v>
      </c>
      <c r="P13" s="28">
        <f>COUNTIFS(Лист1!$K:$K,Отчет!$A13,Лист1!$Q:$Q,Отчет!P$2)+COUNTIFS(Лист1!$K:$K,Отчет!$A13,Лист1!$R:$R,Отчет!P$2)+COUNTIFS(Лист1!$K:$K,Отчет!$A13,Лист1!$S:$S,Отчет!P$2)+COUNTIFS(Лист2!$K:$K,Отчет!$A13,Лист2!$N:$N,Отчет!P$2)+COUNTIFS(Лист2!$K:$K,Отчет!$A13,Лист2!$O:$O,Отчет!P$2)+COUNTIFS(Лист2!$K:$K,Отчет!$A13,Лист2!$P:$P,Отчет!P$2)+COUNTIFS(Лист3!$J:$J,Отчет!$A13,Лист3!$N:$N,Отчет!P$2)+COUNTIFS(Лист3!$J:$J,Отчет!$A13,Лист3!$O:$O,Отчет!P$2)+COUNTIFS(Лист3!$J:$J,Отчет!$A13,Лист3!$P:$P,Отчет!P$2)+COUNTIFS(Лист4!$J:$J,Отчет!$A13,Лист4!$N:$N,Отчет!P$2)+COUNTIFS(Лист4!$J:$J,Отчет!$A13,Лист4!$O:$O,Отчет!P$2)+COUNTIFS(Лист5!$J:$J,Отчет!$A13,Лист5!$N:$N,Отчет!P$2)+COUNTIFS(Лист5!$J:$J,Отчет!$A13,Лист5!$O:$O,Отчет!P$2)+COUNTIFS(Лист5!$J:$J,Отчет!$A13,Лист5!$P:$P,Отчет!P$2)</f>
        <v>0</v>
      </c>
      <c r="Q13" s="29">
        <f>COUNTIFS(Лист1!$K:$K,Отчет!$A13,Лист1!$Q:$Q,Отчет!Q$2)+COUNTIFS(Лист1!$K:$K,Отчет!$A13,Лист1!$R:$R,Отчет!Q$2)+COUNTIFS(Лист1!$K:$K,Отчет!$A13,Лист1!$S:$S,Отчет!Q$2)+COUNTIFS(Лист2!$K:$K,Отчет!$A13,Лист2!$N:$N,Отчет!Q$2)+COUNTIFS(Лист2!$K:$K,Отчет!$A13,Лист2!$O:$O,Отчет!Q$2)+COUNTIFS(Лист2!$K:$K,Отчет!$A13,Лист2!$P:$P,Отчет!Q$2)+COUNTIFS(Лист3!$J:$J,Отчет!$A13,Лист3!$N:$N,Отчет!Q$2)+COUNTIFS(Лист3!$J:$J,Отчет!$A13,Лист3!$O:$O,Отчет!Q$2)+COUNTIFS(Лист3!$J:$J,Отчет!$A13,Лист3!$P:$P,Отчет!Q$2)+COUNTIFS(Лист4!$J:$J,Отчет!$A13,Лист4!$N:$N,Отчет!Q$2)+COUNTIFS(Лист4!$J:$J,Отчет!$A13,Лист4!$O:$O,Отчет!Q$2)+COUNTIFS(Лист5!$J:$J,Отчет!$A13,Лист5!$N:$N,Отчет!Q$2)+COUNTIFS(Лист5!$J:$J,Отчет!$A13,Лист5!$O:$O,Отчет!Q$2)+COUNTIFS(Лист5!$J:$J,Отчет!$A13,Лист5!$P:$P,Отчет!Q$2)</f>
        <v>0</v>
      </c>
      <c r="R13" s="28">
        <f>COUNTIFS(Лист1!$K:$K,Отчет!$A13,Лист1!$Q:$Q,Отчет!R$2)+COUNTIFS(Лист1!$K:$K,Отчет!$A13,Лист1!$R:$R,Отчет!R$2)+COUNTIFS(Лист1!$K:$K,Отчет!$A13,Лист1!$S:$S,Отчет!R$2)+COUNTIFS(Лист2!$K:$K,Отчет!$A13,Лист2!$N:$N,Отчет!R$2)+COUNTIFS(Лист2!$K:$K,Отчет!$A13,Лист2!$O:$O,Отчет!R$2)+COUNTIFS(Лист2!$K:$K,Отчет!$A13,Лист2!$P:$P,Отчет!R$2)+COUNTIFS(Лист3!$J:$J,Отчет!$A13,Лист3!$N:$N,Отчет!R$2)+COUNTIFS(Лист3!$J:$J,Отчет!$A13,Лист3!$O:$O,Отчет!R$2)+COUNTIFS(Лист3!$J:$J,Отчет!$A13,Лист3!$P:$P,Отчет!R$2)+COUNTIFS(Лист4!$J:$J,Отчет!$A13,Лист4!$N:$N,Отчет!R$2)+COUNTIFS(Лист4!$J:$J,Отчет!$A13,Лист4!$O:$O,Отчет!R$2)+COUNTIFS(Лист5!$J:$J,Отчет!$A13,Лист5!$N:$N,Отчет!R$2)+COUNTIFS(Лист5!$J:$J,Отчет!$A13,Лист5!$O:$O,Отчет!R$2)+COUNTIFS(Лист5!$J:$J,Отчет!$A13,Лист5!$P:$P,Отчет!R$2)</f>
        <v>0</v>
      </c>
      <c r="S13" s="29">
        <f>COUNTIFS(Лист1!$K:$K,Отчет!$A13,Лист1!$Q:$Q,Отчет!S$2)+COUNTIFS(Лист1!$K:$K,Отчет!$A13,Лист1!$R:$R,Отчет!S$2)+COUNTIFS(Лист1!$K:$K,Отчет!$A13,Лист1!$S:$S,Отчет!S$2)+COUNTIFS(Лист2!$K:$K,Отчет!$A13,Лист2!$N:$N,Отчет!S$2)+COUNTIFS(Лист2!$K:$K,Отчет!$A13,Лист2!$O:$O,Отчет!S$2)+COUNTIFS(Лист2!$K:$K,Отчет!$A13,Лист2!$P:$P,Отчет!S$2)+COUNTIFS(Лист3!$J:$J,Отчет!$A13,Лист3!$N:$N,Отчет!S$2)+COUNTIFS(Лист3!$J:$J,Отчет!$A13,Лист3!$O:$O,Отчет!S$2)+COUNTIFS(Лист3!$J:$J,Отчет!$A13,Лист3!$P:$P,Отчет!S$2)+COUNTIFS(Лист4!$J:$J,Отчет!$A13,Лист4!$N:$N,Отчет!S$2)+COUNTIFS(Лист4!$J:$J,Отчет!$A13,Лист4!$O:$O,Отчет!S$2)+COUNTIFS(Лист5!$J:$J,Отчет!$A13,Лист5!$N:$N,Отчет!S$2)+COUNTIFS(Лист5!$J:$J,Отчет!$A13,Лист5!$O:$O,Отчет!S$2)+COUNTIFS(Лист5!$J:$J,Отчет!$A13,Лист5!$P:$P,Отчет!S$2)</f>
        <v>0</v>
      </c>
      <c r="T13" s="38">
        <f t="shared" si="0"/>
        <v>0</v>
      </c>
    </row>
    <row r="14" spans="1:20" x14ac:dyDescent="0.25">
      <c r="A14" s="73" t="s">
        <v>37</v>
      </c>
      <c r="B14" s="26">
        <f>COUNTIF(Лист1!$K:$K,Отчет!A14)+COUNTIF(Лист2!$K:$K,Отчет!A14)+COUNTIF(Лист3!$J:$J,Отчет!A14)+COUNTIF(Лист4!$J:$J,Отчет!A14)+COUNTIF(Лист5!$J:$J,Отчет!A14)</f>
        <v>0</v>
      </c>
      <c r="C14" s="28">
        <f>COUNTIFS(Лист1!$K:$K,Отчет!$A14,Лист1!$Q:$Q,Отчет!C$2)+COUNTIFS(Лист1!$K:$K,Отчет!$A14,Лист1!$R:$R,Отчет!C$2)+COUNTIFS(Лист1!$K:$K,Отчет!$A14,Лист1!$S:$S,Отчет!C$2)+COUNTIFS(Лист2!$K:$K,Отчет!$A14,Лист2!$N:$N,Отчет!C$2)+COUNTIFS(Лист2!$K:$K,Отчет!$A14,Лист2!$O:$O,Отчет!C$2)+COUNTIFS(Лист2!$K:$K,Отчет!$A14,Лист2!$P:$P,Отчет!C$2)+COUNTIFS(Лист3!$J:$J,Отчет!$A14,Лист3!$N:$N,Отчет!C$2)+COUNTIFS(Лист3!$J:$J,Отчет!$A14,Лист3!$O:$O,Отчет!C$2)+COUNTIFS(Лист3!$J:$J,Отчет!$A14,Лист3!$P:$P,Отчет!C$2)+COUNTIFS(Лист4!$J:$J,Отчет!$A14,Лист4!$N:$N,Отчет!C$2)+COUNTIFS(Лист4!$J:$J,Отчет!$A14,Лист4!$O:$O,Отчет!C$2)+COUNTIFS(Лист5!$J:$J,Отчет!$A14,Лист5!$N:$N,Отчет!C$2)+COUNTIFS(Лист5!$J:$J,Отчет!$A14,Лист5!$O:$O,Отчет!C$2)+COUNTIFS(Лист5!$J:$J,Отчет!$A14,Лист5!$P:$P,Отчет!C$2)</f>
        <v>0</v>
      </c>
      <c r="D14" s="25">
        <f>COUNTIFS(Лист1!$K:$K,Отчет!$A14,Лист1!$Q:$Q,Отчет!D$2)+COUNTIFS(Лист1!$K:$K,Отчет!$A14,Лист1!$R:$R,Отчет!D$2)+COUNTIFS(Лист1!$K:$K,Отчет!$A14,Лист1!$S:$S,Отчет!D$2)+COUNTIFS(Лист2!$K:$K,Отчет!$A14,Лист2!$N:$N,Отчет!D$2)+COUNTIFS(Лист2!$K:$K,Отчет!$A14,Лист2!$O:$O,Отчет!D$2)+COUNTIFS(Лист2!$K:$K,Отчет!$A14,Лист2!$P:$P,Отчет!D$2)+COUNTIFS(Лист3!$J:$J,Отчет!$A14,Лист3!$N:$N,Отчет!D$2)+COUNTIFS(Лист3!$J:$J,Отчет!$A14,Лист3!$O:$O,Отчет!D$2)+COUNTIFS(Лист3!$J:$J,Отчет!$A14,Лист3!$P:$P,Отчет!D$2)+COUNTIFS(Лист4!$J:$J,Отчет!$A14,Лист4!$N:$N,Отчет!D$2)+COUNTIFS(Лист4!$J:$J,Отчет!$A14,Лист4!$O:$O,Отчет!D$2)+COUNTIFS(Лист5!$J:$J,Отчет!$A14,Лист5!$N:$N,Отчет!D$2)+COUNTIFS(Лист5!$J:$J,Отчет!$A14,Лист5!$O:$O,Отчет!D$2)+COUNTIFS(Лист5!$J:$J,Отчет!$A14,Лист5!$P:$P,Отчет!D$2)</f>
        <v>0</v>
      </c>
      <c r="E14" s="25">
        <f>COUNTIFS(Лист1!$K:$K,Отчет!$A14,Лист1!$Q:$Q,Отчет!E$2)+COUNTIFS(Лист1!$K:$K,Отчет!$A14,Лист1!$R:$R,Отчет!E$2)+COUNTIFS(Лист1!$K:$K,Отчет!$A14,Лист1!$S:$S,Отчет!E$2)+COUNTIFS(Лист2!$K:$K,Отчет!$A14,Лист2!$N:$N,Отчет!E$2)+COUNTIFS(Лист2!$K:$K,Отчет!$A14,Лист2!$O:$O,Отчет!E$2)+COUNTIFS(Лист2!$K:$K,Отчет!$A14,Лист2!$P:$P,Отчет!E$2)+COUNTIFS(Лист3!$J:$J,Отчет!$A14,Лист3!$N:$N,Отчет!E$2)+COUNTIFS(Лист3!$J:$J,Отчет!$A14,Лист3!$O:$O,Отчет!E$2)+COUNTIFS(Лист3!$J:$J,Отчет!$A14,Лист3!$P:$P,Отчет!E$2)+COUNTIFS(Лист4!$J:$J,Отчет!$A14,Лист4!$N:$N,Отчет!E$2)+COUNTIFS(Лист4!$J:$J,Отчет!$A14,Лист4!$O:$O,Отчет!E$2)+COUNTIFS(Лист5!$J:$J,Отчет!$A14,Лист5!$N:$N,Отчет!E$2)+COUNTIFS(Лист5!$J:$J,Отчет!$A14,Лист5!$O:$O,Отчет!E$2)+COUNTIFS(Лист5!$J:$J,Отчет!$A14,Лист5!$P:$P,Отчет!E$2)</f>
        <v>0</v>
      </c>
      <c r="F14" s="29">
        <f>COUNTIFS(Лист1!$K:$K,Отчет!$A14,Лист1!$Q:$Q,Отчет!F$2)+COUNTIFS(Лист1!$K:$K,Отчет!$A14,Лист1!$R:$R,Отчет!F$2)+COUNTIFS(Лист1!$K:$K,Отчет!$A14,Лист1!$S:$S,Отчет!F$2)+COUNTIFS(Лист2!$K:$K,Отчет!$A14,Лист2!$N:$N,Отчет!F$2)+COUNTIFS(Лист2!$K:$K,Отчет!$A14,Лист2!$O:$O,Отчет!F$2)+COUNTIFS(Лист2!$K:$K,Отчет!$A14,Лист2!$P:$P,Отчет!F$2)+COUNTIFS(Лист3!$J:$J,Отчет!$A14,Лист3!$N:$N,Отчет!F$2)+COUNTIFS(Лист3!$J:$J,Отчет!$A14,Лист3!$O:$O,Отчет!F$2)+COUNTIFS(Лист3!$J:$J,Отчет!$A14,Лист3!$P:$P,Отчет!F$2)+COUNTIFS(Лист4!$J:$J,Отчет!$A14,Лист4!$N:$N,Отчет!F$2)+COUNTIFS(Лист4!$J:$J,Отчет!$A14,Лист4!$O:$O,Отчет!F$2)+COUNTIFS(Лист5!$J:$J,Отчет!$A14,Лист5!$N:$N,Отчет!F$2)+COUNTIFS(Лист5!$J:$J,Отчет!$A14,Лист5!$O:$O,Отчет!F$2)+COUNTIFS(Лист5!$J:$J,Отчет!$A14,Лист5!$P:$P,Отчет!F$2)</f>
        <v>0</v>
      </c>
      <c r="G14" s="33">
        <f>COUNTIFS(Лист1!$K:$K,Отчет!$A14,Лист1!$Q:$Q,Отчет!G$2)+COUNTIFS(Лист1!$K:$K,Отчет!$A14,Лист1!$R:$R,Отчет!G$2)+COUNTIFS(Лист1!$K:$K,Отчет!$A14,Лист1!$S:$S,Отчет!G$2)+COUNTIFS(Лист2!$K:$K,Отчет!$A14,Лист2!$N:$N,Отчет!G$2)+COUNTIFS(Лист2!$K:$K,Отчет!$A14,Лист2!$O:$O,Отчет!G$2)+COUNTIFS(Лист2!$K:$K,Отчет!$A14,Лист2!$P:$P,Отчет!G$2)+COUNTIFS(Лист3!$J:$J,Отчет!$A14,Лист3!$N:$N,Отчет!G$2)+COUNTIFS(Лист3!$J:$J,Отчет!$A14,Лист3!$O:$O,Отчет!G$2)+COUNTIFS(Лист3!$J:$J,Отчет!$A14,Лист3!$P:$P,Отчет!G$2)+COUNTIFS(Лист4!$J:$J,Отчет!$A14,Лист4!$N:$N,Отчет!G$2)+COUNTIFS(Лист4!$J:$J,Отчет!$A14,Лист4!$O:$O,Отчет!G$2)+COUNTIFS(Лист5!$J:$J,Отчет!$A14,Лист5!$N:$N,Отчет!G$2)+COUNTIFS(Лист5!$J:$J,Отчет!$A14,Лист5!$O:$O,Отчет!G$2)+COUNTIFS(Лист5!$J:$J,Отчет!$A14,Лист5!$P:$P,Отчет!G$2)</f>
        <v>0</v>
      </c>
      <c r="H14" s="25">
        <f>COUNTIFS(Лист1!$K:$K,Отчет!$A14,Лист1!$Q:$Q,Отчет!H$2)+COUNTIFS(Лист1!$K:$K,Отчет!$A14,Лист1!$R:$R,Отчет!H$2)+COUNTIFS(Лист1!$K:$K,Отчет!$A14,Лист1!$S:$S,Отчет!H$2)+COUNTIFS(Лист2!$K:$K,Отчет!$A14,Лист2!$N:$N,Отчет!H$2)+COUNTIFS(Лист2!$K:$K,Отчет!$A14,Лист2!$O:$O,Отчет!H$2)+COUNTIFS(Лист2!$K:$K,Отчет!$A14,Лист2!$P:$P,Отчет!H$2)+COUNTIFS(Лист3!$J:$J,Отчет!$A14,Лист3!$N:$N,Отчет!H$2)+COUNTIFS(Лист3!$J:$J,Отчет!$A14,Лист3!$O:$O,Отчет!H$2)+COUNTIFS(Лист3!$J:$J,Отчет!$A14,Лист3!$P:$P,Отчет!H$2)+COUNTIFS(Лист4!$J:$J,Отчет!$A14,Лист4!$N:$N,Отчет!H$2)+COUNTIFS(Лист4!$J:$J,Отчет!$A14,Лист4!$O:$O,Отчет!H$2)+COUNTIFS(Лист5!$J:$J,Отчет!$A14,Лист5!$N:$N,Отчет!H$2)+COUNTIFS(Лист5!$J:$J,Отчет!$A14,Лист5!$O:$O,Отчет!H$2)+COUNTIFS(Лист5!$J:$J,Отчет!$A14,Лист5!$P:$P,Отчет!H$2)</f>
        <v>0</v>
      </c>
      <c r="I14" s="35">
        <f>COUNTIFS(Лист1!$K:$K,Отчет!$A14,Лист1!$Q:$Q,Отчет!I$2)+COUNTIFS(Лист1!$K:$K,Отчет!$A14,Лист1!$R:$R,Отчет!I$2)+COUNTIFS(Лист1!$K:$K,Отчет!$A14,Лист1!$S:$S,Отчет!I$2)+COUNTIFS(Лист2!$K:$K,Отчет!$A14,Лист2!$N:$N,Отчет!I$2)+COUNTIFS(Лист2!$K:$K,Отчет!$A14,Лист2!$O:$O,Отчет!I$2)+COUNTIFS(Лист2!$K:$K,Отчет!$A14,Лист2!$P:$P,Отчет!I$2)+COUNTIFS(Лист3!$J:$J,Отчет!$A14,Лист3!$N:$N,Отчет!I$2)+COUNTIFS(Лист3!$J:$J,Отчет!$A14,Лист3!$O:$O,Отчет!I$2)+COUNTIFS(Лист3!$J:$J,Отчет!$A14,Лист3!$P:$P,Отчет!I$2)+COUNTIFS(Лист4!$J:$J,Отчет!$A14,Лист4!$N:$N,Отчет!I$2)+COUNTIFS(Лист4!$J:$J,Отчет!$A14,Лист4!$O:$O,Отчет!I$2)+COUNTIFS(Лист5!$J:$J,Отчет!$A14,Лист5!$N:$N,Отчет!I$2)+COUNTIFS(Лист5!$J:$J,Отчет!$A14,Лист5!$O:$O,Отчет!I$2)+COUNTIFS(Лист5!$J:$J,Отчет!$A14,Лист5!$P:$P,Отчет!I$2)</f>
        <v>0</v>
      </c>
      <c r="J14" s="28">
        <f>COUNTIFS(Лист1!$K:$K,Отчет!$A14,Лист1!$Q:$Q,Отчет!J$2)+COUNTIFS(Лист1!$K:$K,Отчет!$A14,Лист1!$R:$R,Отчет!J$2)+COUNTIFS(Лист1!$K:$K,Отчет!$A14,Лист1!$S:$S,Отчет!J$2)+COUNTIFS(Лист2!$K:$K,Отчет!$A14,Лист2!$N:$N,Отчет!J$2)+COUNTIFS(Лист2!$K:$K,Отчет!$A14,Лист2!$O:$O,Отчет!J$2)+COUNTIFS(Лист2!$K:$K,Отчет!$A14,Лист2!$P:$P,Отчет!J$2)+COUNTIFS(Лист3!$J:$J,Отчет!$A14,Лист3!$N:$N,Отчет!J$2)+COUNTIFS(Лист3!$J:$J,Отчет!$A14,Лист3!$O:$O,Отчет!J$2)+COUNTIFS(Лист3!$J:$J,Отчет!$A14,Лист3!$P:$P,Отчет!J$2)+COUNTIFS(Лист4!$J:$J,Отчет!$A14,Лист4!$N:$N,Отчет!J$2)+COUNTIFS(Лист4!$J:$J,Отчет!$A14,Лист4!$O:$O,Отчет!J$2)+COUNTIFS(Лист5!$J:$J,Отчет!$A14,Лист5!$N:$N,Отчет!J$2)+COUNTIFS(Лист5!$J:$J,Отчет!$A14,Лист5!$O:$O,Отчет!J$2)+COUNTIFS(Лист5!$J:$J,Отчет!$A14,Лист5!$P:$P,Отчет!J$2)</f>
        <v>0</v>
      </c>
      <c r="K14" s="25">
        <f>COUNTIFS(Лист1!$K:$K,Отчет!$A14,Лист1!$Q:$Q,Отчет!K$2)+COUNTIFS(Лист1!$K:$K,Отчет!$A14,Лист1!$R:$R,Отчет!K$2)+COUNTIFS(Лист1!$K:$K,Отчет!$A14,Лист1!$S:$S,Отчет!K$2)+COUNTIFS(Лист2!$K:$K,Отчет!$A14,Лист2!$N:$N,Отчет!K$2)+COUNTIFS(Лист2!$K:$K,Отчет!$A14,Лист2!$O:$O,Отчет!K$2)+COUNTIFS(Лист2!$K:$K,Отчет!$A14,Лист2!$P:$P,Отчет!K$2)+COUNTIFS(Лист3!$J:$J,Отчет!$A14,Лист3!$N:$N,Отчет!K$2)+COUNTIFS(Лист3!$J:$J,Отчет!$A14,Лист3!$O:$O,Отчет!K$2)+COUNTIFS(Лист3!$J:$J,Отчет!$A14,Лист3!$P:$P,Отчет!K$2)+COUNTIFS(Лист4!$J:$J,Отчет!$A14,Лист4!$N:$N,Отчет!K$2)+COUNTIFS(Лист4!$J:$J,Отчет!$A14,Лист4!$O:$O,Отчет!K$2)+COUNTIFS(Лист5!$J:$J,Отчет!$A14,Лист5!$N:$N,Отчет!K$2)+COUNTIFS(Лист5!$J:$J,Отчет!$A14,Лист5!$O:$O,Отчет!K$2)+COUNTIFS(Лист5!$J:$J,Отчет!$A14,Лист5!$P:$P,Отчет!K$2)</f>
        <v>0</v>
      </c>
      <c r="L14" s="29">
        <f>COUNTIFS(Лист1!$K:$K,Отчет!$A14,Лист1!$Q:$Q,Отчет!L$2)+COUNTIFS(Лист1!$K:$K,Отчет!$A14,Лист1!$R:$R,Отчет!L$2)+COUNTIFS(Лист1!$K:$K,Отчет!$A14,Лист1!$S:$S,Отчет!L$2)+COUNTIFS(Лист2!$K:$K,Отчет!$A14,Лист2!$N:$N,Отчет!L$2)+COUNTIFS(Лист2!$K:$K,Отчет!$A14,Лист2!$O:$O,Отчет!L$2)+COUNTIFS(Лист2!$K:$K,Отчет!$A14,Лист2!$P:$P,Отчет!L$2)+COUNTIFS(Лист3!$J:$J,Отчет!$A14,Лист3!$N:$N,Отчет!L$2)+COUNTIFS(Лист3!$J:$J,Отчет!$A14,Лист3!$O:$O,Отчет!L$2)+COUNTIFS(Лист3!$J:$J,Отчет!$A14,Лист3!$P:$P,Отчет!L$2)+COUNTIFS(Лист4!$J:$J,Отчет!$A14,Лист4!$N:$N,Отчет!L$2)+COUNTIFS(Лист4!$J:$J,Отчет!$A14,Лист4!$O:$O,Отчет!L$2)+COUNTIFS(Лист5!$J:$J,Отчет!$A14,Лист5!$N:$N,Отчет!L$2)+COUNTIFS(Лист5!$J:$J,Отчет!$A14,Лист5!$O:$O,Отчет!L$2)+COUNTIFS(Лист5!$J:$J,Отчет!$A14,Лист5!$P:$P,Отчет!L$2)</f>
        <v>0</v>
      </c>
      <c r="M14" s="33">
        <f>COUNTIFS(Лист1!$K:$K,Отчет!$A14,Лист1!$Q:$Q,Отчет!M$2)+COUNTIFS(Лист1!$K:$K,Отчет!$A14,Лист1!$R:$R,Отчет!M$2)+COUNTIFS(Лист1!$K:$K,Отчет!$A14,Лист1!$S:$S,Отчет!M$2)+COUNTIFS(Лист2!$K:$K,Отчет!$A14,Лист2!$N:$N,Отчет!M$2)+COUNTIFS(Лист2!$K:$K,Отчет!$A14,Лист2!$O:$O,Отчет!M$2)+COUNTIFS(Лист2!$K:$K,Отчет!$A14,Лист2!$P:$P,Отчет!M$2)+COUNTIFS(Лист3!$J:$J,Отчет!$A14,Лист3!$N:$N,Отчет!M$2)+COUNTIFS(Лист3!$J:$J,Отчет!$A14,Лист3!$O:$O,Отчет!M$2)+COUNTIFS(Лист3!$J:$J,Отчет!$A14,Лист3!$P:$P,Отчет!M$2)+COUNTIFS(Лист4!$J:$J,Отчет!$A14,Лист4!$N:$N,Отчет!M$2)+COUNTIFS(Лист4!$J:$J,Отчет!$A14,Лист4!$O:$O,Отчет!M$2)+COUNTIFS(Лист5!$J:$J,Отчет!$A14,Лист5!$N:$N,Отчет!M$2)+COUNTIFS(Лист5!$J:$J,Отчет!$A14,Лист5!$O:$O,Отчет!M$2)+COUNTIFS(Лист5!$J:$J,Отчет!$A14,Лист5!$P:$P,Отчет!M$2)</f>
        <v>0</v>
      </c>
      <c r="N14" s="25">
        <f>COUNTIFS(Лист1!$K:$K,Отчет!$A14,Лист1!$Q:$Q,Отчет!N$2)+COUNTIFS(Лист1!$K:$K,Отчет!$A14,Лист1!$R:$R,Отчет!N$2)+COUNTIFS(Лист1!$K:$K,Отчет!$A14,Лист1!$S:$S,Отчет!N$2)+COUNTIFS(Лист2!$K:$K,Отчет!$A14,Лист2!$N:$N,Отчет!N$2)+COUNTIFS(Лист2!$K:$K,Отчет!$A14,Лист2!$O:$O,Отчет!N$2)+COUNTIFS(Лист2!$K:$K,Отчет!$A14,Лист2!$P:$P,Отчет!N$2)+COUNTIFS(Лист3!$J:$J,Отчет!$A14,Лист3!$N:$N,Отчет!N$2)+COUNTIFS(Лист3!$J:$J,Отчет!$A14,Лист3!$O:$O,Отчет!N$2)+COUNTIFS(Лист3!$J:$J,Отчет!$A14,Лист3!$P:$P,Отчет!N$2)+COUNTIFS(Лист4!$J:$J,Отчет!$A14,Лист4!$N:$N,Отчет!N$2)+COUNTIFS(Лист4!$J:$J,Отчет!$A14,Лист4!$O:$O,Отчет!N$2)+COUNTIFS(Лист5!$J:$J,Отчет!$A14,Лист5!$N:$N,Отчет!N$2)+COUNTIFS(Лист5!$J:$J,Отчет!$A14,Лист5!$O:$O,Отчет!N$2)+COUNTIFS(Лист5!$J:$J,Отчет!$A14,Лист5!$P:$P,Отчет!N$2)</f>
        <v>0</v>
      </c>
      <c r="O14" s="35">
        <f>COUNTIFS(Лист1!$K:$K,Отчет!$A14,Лист1!$Q:$Q,Отчет!O$2)+COUNTIFS(Лист1!$K:$K,Отчет!$A14,Лист1!$R:$R,Отчет!O$2)+COUNTIFS(Лист1!$K:$K,Отчет!$A14,Лист1!$S:$S,Отчет!O$2)+COUNTIFS(Лист2!$K:$K,Отчет!$A14,Лист2!$N:$N,Отчет!O$2)+COUNTIFS(Лист2!$K:$K,Отчет!$A14,Лист2!$O:$O,Отчет!O$2)+COUNTIFS(Лист2!$K:$K,Отчет!$A14,Лист2!$P:$P,Отчет!O$2)+COUNTIFS(Лист3!$J:$J,Отчет!$A14,Лист3!$N:$N,Отчет!O$2)+COUNTIFS(Лист3!$J:$J,Отчет!$A14,Лист3!$O:$O,Отчет!O$2)+COUNTIFS(Лист3!$J:$J,Отчет!$A14,Лист3!$P:$P,Отчет!O$2)+COUNTIFS(Лист4!$J:$J,Отчет!$A14,Лист4!$N:$N,Отчет!O$2)+COUNTIFS(Лист4!$J:$J,Отчет!$A14,Лист4!$O:$O,Отчет!O$2)+COUNTIFS(Лист5!$J:$J,Отчет!$A14,Лист5!$N:$N,Отчет!O$2)+COUNTIFS(Лист5!$J:$J,Отчет!$A14,Лист5!$O:$O,Отчет!O$2)+COUNTIFS(Лист5!$J:$J,Отчет!$A14,Лист5!$P:$P,Отчет!O$2)</f>
        <v>0</v>
      </c>
      <c r="P14" s="28">
        <f>COUNTIFS(Лист1!$K:$K,Отчет!$A14,Лист1!$Q:$Q,Отчет!P$2)+COUNTIFS(Лист1!$K:$K,Отчет!$A14,Лист1!$R:$R,Отчет!P$2)+COUNTIFS(Лист1!$K:$K,Отчет!$A14,Лист1!$S:$S,Отчет!P$2)+COUNTIFS(Лист2!$K:$K,Отчет!$A14,Лист2!$N:$N,Отчет!P$2)+COUNTIFS(Лист2!$K:$K,Отчет!$A14,Лист2!$O:$O,Отчет!P$2)+COUNTIFS(Лист2!$K:$K,Отчет!$A14,Лист2!$P:$P,Отчет!P$2)+COUNTIFS(Лист3!$J:$J,Отчет!$A14,Лист3!$N:$N,Отчет!P$2)+COUNTIFS(Лист3!$J:$J,Отчет!$A14,Лист3!$O:$O,Отчет!P$2)+COUNTIFS(Лист3!$J:$J,Отчет!$A14,Лист3!$P:$P,Отчет!P$2)+COUNTIFS(Лист4!$J:$J,Отчет!$A14,Лист4!$N:$N,Отчет!P$2)+COUNTIFS(Лист4!$J:$J,Отчет!$A14,Лист4!$O:$O,Отчет!P$2)+COUNTIFS(Лист5!$J:$J,Отчет!$A14,Лист5!$N:$N,Отчет!P$2)+COUNTIFS(Лист5!$J:$J,Отчет!$A14,Лист5!$O:$O,Отчет!P$2)+COUNTIFS(Лист5!$J:$J,Отчет!$A14,Лист5!$P:$P,Отчет!P$2)</f>
        <v>0</v>
      </c>
      <c r="Q14" s="29">
        <f>COUNTIFS(Лист1!$K:$K,Отчет!$A14,Лист1!$Q:$Q,Отчет!Q$2)+COUNTIFS(Лист1!$K:$K,Отчет!$A14,Лист1!$R:$R,Отчет!Q$2)+COUNTIFS(Лист1!$K:$K,Отчет!$A14,Лист1!$S:$S,Отчет!Q$2)+COUNTIFS(Лист2!$K:$K,Отчет!$A14,Лист2!$N:$N,Отчет!Q$2)+COUNTIFS(Лист2!$K:$K,Отчет!$A14,Лист2!$O:$O,Отчет!Q$2)+COUNTIFS(Лист2!$K:$K,Отчет!$A14,Лист2!$P:$P,Отчет!Q$2)+COUNTIFS(Лист3!$J:$J,Отчет!$A14,Лист3!$N:$N,Отчет!Q$2)+COUNTIFS(Лист3!$J:$J,Отчет!$A14,Лист3!$O:$O,Отчет!Q$2)+COUNTIFS(Лист3!$J:$J,Отчет!$A14,Лист3!$P:$P,Отчет!Q$2)+COUNTIFS(Лист4!$J:$J,Отчет!$A14,Лист4!$N:$N,Отчет!Q$2)+COUNTIFS(Лист4!$J:$J,Отчет!$A14,Лист4!$O:$O,Отчет!Q$2)+COUNTIFS(Лист5!$J:$J,Отчет!$A14,Лист5!$N:$N,Отчет!Q$2)+COUNTIFS(Лист5!$J:$J,Отчет!$A14,Лист5!$O:$O,Отчет!Q$2)+COUNTIFS(Лист5!$J:$J,Отчет!$A14,Лист5!$P:$P,Отчет!Q$2)</f>
        <v>0</v>
      </c>
      <c r="R14" s="28">
        <f>COUNTIFS(Лист1!$K:$K,Отчет!$A14,Лист1!$Q:$Q,Отчет!R$2)+COUNTIFS(Лист1!$K:$K,Отчет!$A14,Лист1!$R:$R,Отчет!R$2)+COUNTIFS(Лист1!$K:$K,Отчет!$A14,Лист1!$S:$S,Отчет!R$2)+COUNTIFS(Лист2!$K:$K,Отчет!$A14,Лист2!$N:$N,Отчет!R$2)+COUNTIFS(Лист2!$K:$K,Отчет!$A14,Лист2!$O:$O,Отчет!R$2)+COUNTIFS(Лист2!$K:$K,Отчет!$A14,Лист2!$P:$P,Отчет!R$2)+COUNTIFS(Лист3!$J:$J,Отчет!$A14,Лист3!$N:$N,Отчет!R$2)+COUNTIFS(Лист3!$J:$J,Отчет!$A14,Лист3!$O:$O,Отчет!R$2)+COUNTIFS(Лист3!$J:$J,Отчет!$A14,Лист3!$P:$P,Отчет!R$2)+COUNTIFS(Лист4!$J:$J,Отчет!$A14,Лист4!$N:$N,Отчет!R$2)+COUNTIFS(Лист4!$J:$J,Отчет!$A14,Лист4!$O:$O,Отчет!R$2)+COUNTIFS(Лист5!$J:$J,Отчет!$A14,Лист5!$N:$N,Отчет!R$2)+COUNTIFS(Лист5!$J:$J,Отчет!$A14,Лист5!$O:$O,Отчет!R$2)+COUNTIFS(Лист5!$J:$J,Отчет!$A14,Лист5!$P:$P,Отчет!R$2)</f>
        <v>0</v>
      </c>
      <c r="S14" s="29">
        <f>COUNTIFS(Лист1!$K:$K,Отчет!$A14,Лист1!$Q:$Q,Отчет!S$2)+COUNTIFS(Лист1!$K:$K,Отчет!$A14,Лист1!$R:$R,Отчет!S$2)+COUNTIFS(Лист1!$K:$K,Отчет!$A14,Лист1!$S:$S,Отчет!S$2)+COUNTIFS(Лист2!$K:$K,Отчет!$A14,Лист2!$N:$N,Отчет!S$2)+COUNTIFS(Лист2!$K:$K,Отчет!$A14,Лист2!$O:$O,Отчет!S$2)+COUNTIFS(Лист2!$K:$K,Отчет!$A14,Лист2!$P:$P,Отчет!S$2)+COUNTIFS(Лист3!$J:$J,Отчет!$A14,Лист3!$N:$N,Отчет!S$2)+COUNTIFS(Лист3!$J:$J,Отчет!$A14,Лист3!$O:$O,Отчет!S$2)+COUNTIFS(Лист3!$J:$J,Отчет!$A14,Лист3!$P:$P,Отчет!S$2)+COUNTIFS(Лист4!$J:$J,Отчет!$A14,Лист4!$N:$N,Отчет!S$2)+COUNTIFS(Лист4!$J:$J,Отчет!$A14,Лист4!$O:$O,Отчет!S$2)+COUNTIFS(Лист5!$J:$J,Отчет!$A14,Лист5!$N:$N,Отчет!S$2)+COUNTIFS(Лист5!$J:$J,Отчет!$A14,Лист5!$O:$O,Отчет!S$2)+COUNTIFS(Лист5!$J:$J,Отчет!$A14,Лист5!$P:$P,Отчет!S$2)</f>
        <v>0</v>
      </c>
      <c r="T14" s="38">
        <f t="shared" si="0"/>
        <v>0</v>
      </c>
    </row>
    <row r="15" spans="1:20" x14ac:dyDescent="0.25">
      <c r="A15" s="73" t="s">
        <v>38</v>
      </c>
      <c r="B15" s="26">
        <f>COUNTIF(Лист1!$K:$K,Отчет!A15)+COUNTIF(Лист2!$K:$K,Отчет!A15)+COUNTIF(Лист3!$J:$J,Отчет!A15)+COUNTIF(Лист4!$J:$J,Отчет!A15)+COUNTIF(Лист5!$J:$J,Отчет!A15)</f>
        <v>0</v>
      </c>
      <c r="C15" s="28">
        <f>COUNTIFS(Лист1!$K:$K,Отчет!$A15,Лист1!$Q:$Q,Отчет!C$2)+COUNTIFS(Лист1!$K:$K,Отчет!$A15,Лист1!$R:$R,Отчет!C$2)+COUNTIFS(Лист1!$K:$K,Отчет!$A15,Лист1!$S:$S,Отчет!C$2)+COUNTIFS(Лист2!$K:$K,Отчет!$A15,Лист2!$N:$N,Отчет!C$2)+COUNTIFS(Лист2!$K:$K,Отчет!$A15,Лист2!$O:$O,Отчет!C$2)+COUNTIFS(Лист2!$K:$K,Отчет!$A15,Лист2!$P:$P,Отчет!C$2)+COUNTIFS(Лист3!$J:$J,Отчет!$A15,Лист3!$N:$N,Отчет!C$2)+COUNTIFS(Лист3!$J:$J,Отчет!$A15,Лист3!$O:$O,Отчет!C$2)+COUNTIFS(Лист3!$J:$J,Отчет!$A15,Лист3!$P:$P,Отчет!C$2)+COUNTIFS(Лист4!$J:$J,Отчет!$A15,Лист4!$N:$N,Отчет!C$2)+COUNTIFS(Лист4!$J:$J,Отчет!$A15,Лист4!$O:$O,Отчет!C$2)+COUNTIFS(Лист5!$J:$J,Отчет!$A15,Лист5!$N:$N,Отчет!C$2)+COUNTIFS(Лист5!$J:$J,Отчет!$A15,Лист5!$O:$O,Отчет!C$2)+COUNTIFS(Лист5!$J:$J,Отчет!$A15,Лист5!$P:$P,Отчет!C$2)</f>
        <v>0</v>
      </c>
      <c r="D15" s="25">
        <f>COUNTIFS(Лист1!$K:$K,Отчет!$A15,Лист1!$Q:$Q,Отчет!D$2)+COUNTIFS(Лист1!$K:$K,Отчет!$A15,Лист1!$R:$R,Отчет!D$2)+COUNTIFS(Лист1!$K:$K,Отчет!$A15,Лист1!$S:$S,Отчет!D$2)+COUNTIFS(Лист2!$K:$K,Отчет!$A15,Лист2!$N:$N,Отчет!D$2)+COUNTIFS(Лист2!$K:$K,Отчет!$A15,Лист2!$O:$O,Отчет!D$2)+COUNTIFS(Лист2!$K:$K,Отчет!$A15,Лист2!$P:$P,Отчет!D$2)+COUNTIFS(Лист3!$J:$J,Отчет!$A15,Лист3!$N:$N,Отчет!D$2)+COUNTIFS(Лист3!$J:$J,Отчет!$A15,Лист3!$O:$O,Отчет!D$2)+COUNTIFS(Лист3!$J:$J,Отчет!$A15,Лист3!$P:$P,Отчет!D$2)+COUNTIFS(Лист4!$J:$J,Отчет!$A15,Лист4!$N:$N,Отчет!D$2)+COUNTIFS(Лист4!$J:$J,Отчет!$A15,Лист4!$O:$O,Отчет!D$2)+COUNTIFS(Лист5!$J:$J,Отчет!$A15,Лист5!$N:$N,Отчет!D$2)+COUNTIFS(Лист5!$J:$J,Отчет!$A15,Лист5!$O:$O,Отчет!D$2)+COUNTIFS(Лист5!$J:$J,Отчет!$A15,Лист5!$P:$P,Отчет!D$2)</f>
        <v>0</v>
      </c>
      <c r="E15" s="25">
        <f>COUNTIFS(Лист1!$K:$K,Отчет!$A15,Лист1!$Q:$Q,Отчет!E$2)+COUNTIFS(Лист1!$K:$K,Отчет!$A15,Лист1!$R:$R,Отчет!E$2)+COUNTIFS(Лист1!$K:$K,Отчет!$A15,Лист1!$S:$S,Отчет!E$2)+COUNTIFS(Лист2!$K:$K,Отчет!$A15,Лист2!$N:$N,Отчет!E$2)+COUNTIFS(Лист2!$K:$K,Отчет!$A15,Лист2!$O:$O,Отчет!E$2)+COUNTIFS(Лист2!$K:$K,Отчет!$A15,Лист2!$P:$P,Отчет!E$2)+COUNTIFS(Лист3!$J:$J,Отчет!$A15,Лист3!$N:$N,Отчет!E$2)+COUNTIFS(Лист3!$J:$J,Отчет!$A15,Лист3!$O:$O,Отчет!E$2)+COUNTIFS(Лист3!$J:$J,Отчет!$A15,Лист3!$P:$P,Отчет!E$2)+COUNTIFS(Лист4!$J:$J,Отчет!$A15,Лист4!$N:$N,Отчет!E$2)+COUNTIFS(Лист4!$J:$J,Отчет!$A15,Лист4!$O:$O,Отчет!E$2)+COUNTIFS(Лист5!$J:$J,Отчет!$A15,Лист5!$N:$N,Отчет!E$2)+COUNTIFS(Лист5!$J:$J,Отчет!$A15,Лист5!$O:$O,Отчет!E$2)+COUNTIFS(Лист5!$J:$J,Отчет!$A15,Лист5!$P:$P,Отчет!E$2)</f>
        <v>0</v>
      </c>
      <c r="F15" s="29">
        <f>COUNTIFS(Лист1!$K:$K,Отчет!$A15,Лист1!$Q:$Q,Отчет!F$2)+COUNTIFS(Лист1!$K:$K,Отчет!$A15,Лист1!$R:$R,Отчет!F$2)+COUNTIFS(Лист1!$K:$K,Отчет!$A15,Лист1!$S:$S,Отчет!F$2)+COUNTIFS(Лист2!$K:$K,Отчет!$A15,Лист2!$N:$N,Отчет!F$2)+COUNTIFS(Лист2!$K:$K,Отчет!$A15,Лист2!$O:$O,Отчет!F$2)+COUNTIFS(Лист2!$K:$K,Отчет!$A15,Лист2!$P:$P,Отчет!F$2)+COUNTIFS(Лист3!$J:$J,Отчет!$A15,Лист3!$N:$N,Отчет!F$2)+COUNTIFS(Лист3!$J:$J,Отчет!$A15,Лист3!$O:$O,Отчет!F$2)+COUNTIFS(Лист3!$J:$J,Отчет!$A15,Лист3!$P:$P,Отчет!F$2)+COUNTIFS(Лист4!$J:$J,Отчет!$A15,Лист4!$N:$N,Отчет!F$2)+COUNTIFS(Лист4!$J:$J,Отчет!$A15,Лист4!$O:$O,Отчет!F$2)+COUNTIFS(Лист5!$J:$J,Отчет!$A15,Лист5!$N:$N,Отчет!F$2)+COUNTIFS(Лист5!$J:$J,Отчет!$A15,Лист5!$O:$O,Отчет!F$2)+COUNTIFS(Лист5!$J:$J,Отчет!$A15,Лист5!$P:$P,Отчет!F$2)</f>
        <v>0</v>
      </c>
      <c r="G15" s="33">
        <f>COUNTIFS(Лист1!$K:$K,Отчет!$A15,Лист1!$Q:$Q,Отчет!G$2)+COUNTIFS(Лист1!$K:$K,Отчет!$A15,Лист1!$R:$R,Отчет!G$2)+COUNTIFS(Лист1!$K:$K,Отчет!$A15,Лист1!$S:$S,Отчет!G$2)+COUNTIFS(Лист2!$K:$K,Отчет!$A15,Лист2!$N:$N,Отчет!G$2)+COUNTIFS(Лист2!$K:$K,Отчет!$A15,Лист2!$O:$O,Отчет!G$2)+COUNTIFS(Лист2!$K:$K,Отчет!$A15,Лист2!$P:$P,Отчет!G$2)+COUNTIFS(Лист3!$J:$J,Отчет!$A15,Лист3!$N:$N,Отчет!G$2)+COUNTIFS(Лист3!$J:$J,Отчет!$A15,Лист3!$O:$O,Отчет!G$2)+COUNTIFS(Лист3!$J:$J,Отчет!$A15,Лист3!$P:$P,Отчет!G$2)+COUNTIFS(Лист4!$J:$J,Отчет!$A15,Лист4!$N:$N,Отчет!G$2)+COUNTIFS(Лист4!$J:$J,Отчет!$A15,Лист4!$O:$O,Отчет!G$2)+COUNTIFS(Лист5!$J:$J,Отчет!$A15,Лист5!$N:$N,Отчет!G$2)+COUNTIFS(Лист5!$J:$J,Отчет!$A15,Лист5!$O:$O,Отчет!G$2)+COUNTIFS(Лист5!$J:$J,Отчет!$A15,Лист5!$P:$P,Отчет!G$2)</f>
        <v>0</v>
      </c>
      <c r="H15" s="25">
        <f>COUNTIFS(Лист1!$K:$K,Отчет!$A15,Лист1!$Q:$Q,Отчет!H$2)+COUNTIFS(Лист1!$K:$K,Отчет!$A15,Лист1!$R:$R,Отчет!H$2)+COUNTIFS(Лист1!$K:$K,Отчет!$A15,Лист1!$S:$S,Отчет!H$2)+COUNTIFS(Лист2!$K:$K,Отчет!$A15,Лист2!$N:$N,Отчет!H$2)+COUNTIFS(Лист2!$K:$K,Отчет!$A15,Лист2!$O:$O,Отчет!H$2)+COUNTIFS(Лист2!$K:$K,Отчет!$A15,Лист2!$P:$P,Отчет!H$2)+COUNTIFS(Лист3!$J:$J,Отчет!$A15,Лист3!$N:$N,Отчет!H$2)+COUNTIFS(Лист3!$J:$J,Отчет!$A15,Лист3!$O:$O,Отчет!H$2)+COUNTIFS(Лист3!$J:$J,Отчет!$A15,Лист3!$P:$P,Отчет!H$2)+COUNTIFS(Лист4!$J:$J,Отчет!$A15,Лист4!$N:$N,Отчет!H$2)+COUNTIFS(Лист4!$J:$J,Отчет!$A15,Лист4!$O:$O,Отчет!H$2)+COUNTIFS(Лист5!$J:$J,Отчет!$A15,Лист5!$N:$N,Отчет!H$2)+COUNTIFS(Лист5!$J:$J,Отчет!$A15,Лист5!$O:$O,Отчет!H$2)+COUNTIFS(Лист5!$J:$J,Отчет!$A15,Лист5!$P:$P,Отчет!H$2)</f>
        <v>0</v>
      </c>
      <c r="I15" s="35">
        <f>COUNTIFS(Лист1!$K:$K,Отчет!$A15,Лист1!$Q:$Q,Отчет!I$2)+COUNTIFS(Лист1!$K:$K,Отчет!$A15,Лист1!$R:$R,Отчет!I$2)+COUNTIFS(Лист1!$K:$K,Отчет!$A15,Лист1!$S:$S,Отчет!I$2)+COUNTIFS(Лист2!$K:$K,Отчет!$A15,Лист2!$N:$N,Отчет!I$2)+COUNTIFS(Лист2!$K:$K,Отчет!$A15,Лист2!$O:$O,Отчет!I$2)+COUNTIFS(Лист2!$K:$K,Отчет!$A15,Лист2!$P:$P,Отчет!I$2)+COUNTIFS(Лист3!$J:$J,Отчет!$A15,Лист3!$N:$N,Отчет!I$2)+COUNTIFS(Лист3!$J:$J,Отчет!$A15,Лист3!$O:$O,Отчет!I$2)+COUNTIFS(Лист3!$J:$J,Отчет!$A15,Лист3!$P:$P,Отчет!I$2)+COUNTIFS(Лист4!$J:$J,Отчет!$A15,Лист4!$N:$N,Отчет!I$2)+COUNTIFS(Лист4!$J:$J,Отчет!$A15,Лист4!$O:$O,Отчет!I$2)+COUNTIFS(Лист5!$J:$J,Отчет!$A15,Лист5!$N:$N,Отчет!I$2)+COUNTIFS(Лист5!$J:$J,Отчет!$A15,Лист5!$O:$O,Отчет!I$2)+COUNTIFS(Лист5!$J:$J,Отчет!$A15,Лист5!$P:$P,Отчет!I$2)</f>
        <v>0</v>
      </c>
      <c r="J15" s="28">
        <f>COUNTIFS(Лист1!$K:$K,Отчет!$A15,Лист1!$Q:$Q,Отчет!J$2)+COUNTIFS(Лист1!$K:$K,Отчет!$A15,Лист1!$R:$R,Отчет!J$2)+COUNTIFS(Лист1!$K:$K,Отчет!$A15,Лист1!$S:$S,Отчет!J$2)+COUNTIFS(Лист2!$K:$K,Отчет!$A15,Лист2!$N:$N,Отчет!J$2)+COUNTIFS(Лист2!$K:$K,Отчет!$A15,Лист2!$O:$O,Отчет!J$2)+COUNTIFS(Лист2!$K:$K,Отчет!$A15,Лист2!$P:$P,Отчет!J$2)+COUNTIFS(Лист3!$J:$J,Отчет!$A15,Лист3!$N:$N,Отчет!J$2)+COUNTIFS(Лист3!$J:$J,Отчет!$A15,Лист3!$O:$O,Отчет!J$2)+COUNTIFS(Лист3!$J:$J,Отчет!$A15,Лист3!$P:$P,Отчет!J$2)+COUNTIFS(Лист4!$J:$J,Отчет!$A15,Лист4!$N:$N,Отчет!J$2)+COUNTIFS(Лист4!$J:$J,Отчет!$A15,Лист4!$O:$O,Отчет!J$2)+COUNTIFS(Лист5!$J:$J,Отчет!$A15,Лист5!$N:$N,Отчет!J$2)+COUNTIFS(Лист5!$J:$J,Отчет!$A15,Лист5!$O:$O,Отчет!J$2)+COUNTIFS(Лист5!$J:$J,Отчет!$A15,Лист5!$P:$P,Отчет!J$2)</f>
        <v>0</v>
      </c>
      <c r="K15" s="25">
        <f>COUNTIFS(Лист1!$K:$K,Отчет!$A15,Лист1!$Q:$Q,Отчет!K$2)+COUNTIFS(Лист1!$K:$K,Отчет!$A15,Лист1!$R:$R,Отчет!K$2)+COUNTIFS(Лист1!$K:$K,Отчет!$A15,Лист1!$S:$S,Отчет!K$2)+COUNTIFS(Лист2!$K:$K,Отчет!$A15,Лист2!$N:$N,Отчет!K$2)+COUNTIFS(Лист2!$K:$K,Отчет!$A15,Лист2!$O:$O,Отчет!K$2)+COUNTIFS(Лист2!$K:$K,Отчет!$A15,Лист2!$P:$P,Отчет!K$2)+COUNTIFS(Лист3!$J:$J,Отчет!$A15,Лист3!$N:$N,Отчет!K$2)+COUNTIFS(Лист3!$J:$J,Отчет!$A15,Лист3!$O:$O,Отчет!K$2)+COUNTIFS(Лист3!$J:$J,Отчет!$A15,Лист3!$P:$P,Отчет!K$2)+COUNTIFS(Лист4!$J:$J,Отчет!$A15,Лист4!$N:$N,Отчет!K$2)+COUNTIFS(Лист4!$J:$J,Отчет!$A15,Лист4!$O:$O,Отчет!K$2)+COUNTIFS(Лист5!$J:$J,Отчет!$A15,Лист5!$N:$N,Отчет!K$2)+COUNTIFS(Лист5!$J:$J,Отчет!$A15,Лист5!$O:$O,Отчет!K$2)+COUNTIFS(Лист5!$J:$J,Отчет!$A15,Лист5!$P:$P,Отчет!K$2)</f>
        <v>0</v>
      </c>
      <c r="L15" s="29">
        <f>COUNTIFS(Лист1!$K:$K,Отчет!$A15,Лист1!$Q:$Q,Отчет!L$2)+COUNTIFS(Лист1!$K:$K,Отчет!$A15,Лист1!$R:$R,Отчет!L$2)+COUNTIFS(Лист1!$K:$K,Отчет!$A15,Лист1!$S:$S,Отчет!L$2)+COUNTIFS(Лист2!$K:$K,Отчет!$A15,Лист2!$N:$N,Отчет!L$2)+COUNTIFS(Лист2!$K:$K,Отчет!$A15,Лист2!$O:$O,Отчет!L$2)+COUNTIFS(Лист2!$K:$K,Отчет!$A15,Лист2!$P:$P,Отчет!L$2)+COUNTIFS(Лист3!$J:$J,Отчет!$A15,Лист3!$N:$N,Отчет!L$2)+COUNTIFS(Лист3!$J:$J,Отчет!$A15,Лист3!$O:$O,Отчет!L$2)+COUNTIFS(Лист3!$J:$J,Отчет!$A15,Лист3!$P:$P,Отчет!L$2)+COUNTIFS(Лист4!$J:$J,Отчет!$A15,Лист4!$N:$N,Отчет!L$2)+COUNTIFS(Лист4!$J:$J,Отчет!$A15,Лист4!$O:$O,Отчет!L$2)+COUNTIFS(Лист5!$J:$J,Отчет!$A15,Лист5!$N:$N,Отчет!L$2)+COUNTIFS(Лист5!$J:$J,Отчет!$A15,Лист5!$O:$O,Отчет!L$2)+COUNTIFS(Лист5!$J:$J,Отчет!$A15,Лист5!$P:$P,Отчет!L$2)</f>
        <v>0</v>
      </c>
      <c r="M15" s="33">
        <f>COUNTIFS(Лист1!$K:$K,Отчет!$A15,Лист1!$Q:$Q,Отчет!M$2)+COUNTIFS(Лист1!$K:$K,Отчет!$A15,Лист1!$R:$R,Отчет!M$2)+COUNTIFS(Лист1!$K:$K,Отчет!$A15,Лист1!$S:$S,Отчет!M$2)+COUNTIFS(Лист2!$K:$K,Отчет!$A15,Лист2!$N:$N,Отчет!M$2)+COUNTIFS(Лист2!$K:$K,Отчет!$A15,Лист2!$O:$O,Отчет!M$2)+COUNTIFS(Лист2!$K:$K,Отчет!$A15,Лист2!$P:$P,Отчет!M$2)+COUNTIFS(Лист3!$J:$J,Отчет!$A15,Лист3!$N:$N,Отчет!M$2)+COUNTIFS(Лист3!$J:$J,Отчет!$A15,Лист3!$O:$O,Отчет!M$2)+COUNTIFS(Лист3!$J:$J,Отчет!$A15,Лист3!$P:$P,Отчет!M$2)+COUNTIFS(Лист4!$J:$J,Отчет!$A15,Лист4!$N:$N,Отчет!M$2)+COUNTIFS(Лист4!$J:$J,Отчет!$A15,Лист4!$O:$O,Отчет!M$2)+COUNTIFS(Лист5!$J:$J,Отчет!$A15,Лист5!$N:$N,Отчет!M$2)+COUNTIFS(Лист5!$J:$J,Отчет!$A15,Лист5!$O:$O,Отчет!M$2)+COUNTIFS(Лист5!$J:$J,Отчет!$A15,Лист5!$P:$P,Отчет!M$2)</f>
        <v>0</v>
      </c>
      <c r="N15" s="25">
        <f>COUNTIFS(Лист1!$K:$K,Отчет!$A15,Лист1!$Q:$Q,Отчет!N$2)+COUNTIFS(Лист1!$K:$K,Отчет!$A15,Лист1!$R:$R,Отчет!N$2)+COUNTIFS(Лист1!$K:$K,Отчет!$A15,Лист1!$S:$S,Отчет!N$2)+COUNTIFS(Лист2!$K:$K,Отчет!$A15,Лист2!$N:$N,Отчет!N$2)+COUNTIFS(Лист2!$K:$K,Отчет!$A15,Лист2!$O:$O,Отчет!N$2)+COUNTIFS(Лист2!$K:$K,Отчет!$A15,Лист2!$P:$P,Отчет!N$2)+COUNTIFS(Лист3!$J:$J,Отчет!$A15,Лист3!$N:$N,Отчет!N$2)+COUNTIFS(Лист3!$J:$J,Отчет!$A15,Лист3!$O:$O,Отчет!N$2)+COUNTIFS(Лист3!$J:$J,Отчет!$A15,Лист3!$P:$P,Отчет!N$2)+COUNTIFS(Лист4!$J:$J,Отчет!$A15,Лист4!$N:$N,Отчет!N$2)+COUNTIFS(Лист4!$J:$J,Отчет!$A15,Лист4!$O:$O,Отчет!N$2)+COUNTIFS(Лист5!$J:$J,Отчет!$A15,Лист5!$N:$N,Отчет!N$2)+COUNTIFS(Лист5!$J:$J,Отчет!$A15,Лист5!$O:$O,Отчет!N$2)+COUNTIFS(Лист5!$J:$J,Отчет!$A15,Лист5!$P:$P,Отчет!N$2)</f>
        <v>0</v>
      </c>
      <c r="O15" s="35">
        <f>COUNTIFS(Лист1!$K:$K,Отчет!$A15,Лист1!$Q:$Q,Отчет!O$2)+COUNTIFS(Лист1!$K:$K,Отчет!$A15,Лист1!$R:$R,Отчет!O$2)+COUNTIFS(Лист1!$K:$K,Отчет!$A15,Лист1!$S:$S,Отчет!O$2)+COUNTIFS(Лист2!$K:$K,Отчет!$A15,Лист2!$N:$N,Отчет!O$2)+COUNTIFS(Лист2!$K:$K,Отчет!$A15,Лист2!$O:$O,Отчет!O$2)+COUNTIFS(Лист2!$K:$K,Отчет!$A15,Лист2!$P:$P,Отчет!O$2)+COUNTIFS(Лист3!$J:$J,Отчет!$A15,Лист3!$N:$N,Отчет!O$2)+COUNTIFS(Лист3!$J:$J,Отчет!$A15,Лист3!$O:$O,Отчет!O$2)+COUNTIFS(Лист3!$J:$J,Отчет!$A15,Лист3!$P:$P,Отчет!O$2)+COUNTIFS(Лист4!$J:$J,Отчет!$A15,Лист4!$N:$N,Отчет!O$2)+COUNTIFS(Лист4!$J:$J,Отчет!$A15,Лист4!$O:$O,Отчет!O$2)+COUNTIFS(Лист5!$J:$J,Отчет!$A15,Лист5!$N:$N,Отчет!O$2)+COUNTIFS(Лист5!$J:$J,Отчет!$A15,Лист5!$O:$O,Отчет!O$2)+COUNTIFS(Лист5!$J:$J,Отчет!$A15,Лист5!$P:$P,Отчет!O$2)</f>
        <v>0</v>
      </c>
      <c r="P15" s="28">
        <f>COUNTIFS(Лист1!$K:$K,Отчет!$A15,Лист1!$Q:$Q,Отчет!P$2)+COUNTIFS(Лист1!$K:$K,Отчет!$A15,Лист1!$R:$R,Отчет!P$2)+COUNTIFS(Лист1!$K:$K,Отчет!$A15,Лист1!$S:$S,Отчет!P$2)+COUNTIFS(Лист2!$K:$K,Отчет!$A15,Лист2!$N:$N,Отчет!P$2)+COUNTIFS(Лист2!$K:$K,Отчет!$A15,Лист2!$O:$O,Отчет!P$2)+COUNTIFS(Лист2!$K:$K,Отчет!$A15,Лист2!$P:$P,Отчет!P$2)+COUNTIFS(Лист3!$J:$J,Отчет!$A15,Лист3!$N:$N,Отчет!P$2)+COUNTIFS(Лист3!$J:$J,Отчет!$A15,Лист3!$O:$O,Отчет!P$2)+COUNTIFS(Лист3!$J:$J,Отчет!$A15,Лист3!$P:$P,Отчет!P$2)+COUNTIFS(Лист4!$J:$J,Отчет!$A15,Лист4!$N:$N,Отчет!P$2)+COUNTIFS(Лист4!$J:$J,Отчет!$A15,Лист4!$O:$O,Отчет!P$2)+COUNTIFS(Лист5!$J:$J,Отчет!$A15,Лист5!$N:$N,Отчет!P$2)+COUNTIFS(Лист5!$J:$J,Отчет!$A15,Лист5!$O:$O,Отчет!P$2)+COUNTIFS(Лист5!$J:$J,Отчет!$A15,Лист5!$P:$P,Отчет!P$2)</f>
        <v>0</v>
      </c>
      <c r="Q15" s="29">
        <f>COUNTIFS(Лист1!$K:$K,Отчет!$A15,Лист1!$Q:$Q,Отчет!Q$2)+COUNTIFS(Лист1!$K:$K,Отчет!$A15,Лист1!$R:$R,Отчет!Q$2)+COUNTIFS(Лист1!$K:$K,Отчет!$A15,Лист1!$S:$S,Отчет!Q$2)+COUNTIFS(Лист2!$K:$K,Отчет!$A15,Лист2!$N:$N,Отчет!Q$2)+COUNTIFS(Лист2!$K:$K,Отчет!$A15,Лист2!$O:$O,Отчет!Q$2)+COUNTIFS(Лист2!$K:$K,Отчет!$A15,Лист2!$P:$P,Отчет!Q$2)+COUNTIFS(Лист3!$J:$J,Отчет!$A15,Лист3!$N:$N,Отчет!Q$2)+COUNTIFS(Лист3!$J:$J,Отчет!$A15,Лист3!$O:$O,Отчет!Q$2)+COUNTIFS(Лист3!$J:$J,Отчет!$A15,Лист3!$P:$P,Отчет!Q$2)+COUNTIFS(Лист4!$J:$J,Отчет!$A15,Лист4!$N:$N,Отчет!Q$2)+COUNTIFS(Лист4!$J:$J,Отчет!$A15,Лист4!$O:$O,Отчет!Q$2)+COUNTIFS(Лист5!$J:$J,Отчет!$A15,Лист5!$N:$N,Отчет!Q$2)+COUNTIFS(Лист5!$J:$J,Отчет!$A15,Лист5!$O:$O,Отчет!Q$2)+COUNTIFS(Лист5!$J:$J,Отчет!$A15,Лист5!$P:$P,Отчет!Q$2)</f>
        <v>0</v>
      </c>
      <c r="R15" s="28">
        <f>COUNTIFS(Лист1!$K:$K,Отчет!$A15,Лист1!$Q:$Q,Отчет!R$2)+COUNTIFS(Лист1!$K:$K,Отчет!$A15,Лист1!$R:$R,Отчет!R$2)+COUNTIFS(Лист1!$K:$K,Отчет!$A15,Лист1!$S:$S,Отчет!R$2)+COUNTIFS(Лист2!$K:$K,Отчет!$A15,Лист2!$N:$N,Отчет!R$2)+COUNTIFS(Лист2!$K:$K,Отчет!$A15,Лист2!$O:$O,Отчет!R$2)+COUNTIFS(Лист2!$K:$K,Отчет!$A15,Лист2!$P:$P,Отчет!R$2)+COUNTIFS(Лист3!$J:$J,Отчет!$A15,Лист3!$N:$N,Отчет!R$2)+COUNTIFS(Лист3!$J:$J,Отчет!$A15,Лист3!$O:$O,Отчет!R$2)+COUNTIFS(Лист3!$J:$J,Отчет!$A15,Лист3!$P:$P,Отчет!R$2)+COUNTIFS(Лист4!$J:$J,Отчет!$A15,Лист4!$N:$N,Отчет!R$2)+COUNTIFS(Лист4!$J:$J,Отчет!$A15,Лист4!$O:$O,Отчет!R$2)+COUNTIFS(Лист5!$J:$J,Отчет!$A15,Лист5!$N:$N,Отчет!R$2)+COUNTIFS(Лист5!$J:$J,Отчет!$A15,Лист5!$O:$O,Отчет!R$2)+COUNTIFS(Лист5!$J:$J,Отчет!$A15,Лист5!$P:$P,Отчет!R$2)</f>
        <v>0</v>
      </c>
      <c r="S15" s="29">
        <f>COUNTIFS(Лист1!$K:$K,Отчет!$A15,Лист1!$Q:$Q,Отчет!S$2)+COUNTIFS(Лист1!$K:$K,Отчет!$A15,Лист1!$R:$R,Отчет!S$2)+COUNTIFS(Лист1!$K:$K,Отчет!$A15,Лист1!$S:$S,Отчет!S$2)+COUNTIFS(Лист2!$K:$K,Отчет!$A15,Лист2!$N:$N,Отчет!S$2)+COUNTIFS(Лист2!$K:$K,Отчет!$A15,Лист2!$O:$O,Отчет!S$2)+COUNTIFS(Лист2!$K:$K,Отчет!$A15,Лист2!$P:$P,Отчет!S$2)+COUNTIFS(Лист3!$J:$J,Отчет!$A15,Лист3!$N:$N,Отчет!S$2)+COUNTIFS(Лист3!$J:$J,Отчет!$A15,Лист3!$O:$O,Отчет!S$2)+COUNTIFS(Лист3!$J:$J,Отчет!$A15,Лист3!$P:$P,Отчет!S$2)+COUNTIFS(Лист4!$J:$J,Отчет!$A15,Лист4!$N:$N,Отчет!S$2)+COUNTIFS(Лист4!$J:$J,Отчет!$A15,Лист4!$O:$O,Отчет!S$2)+COUNTIFS(Лист5!$J:$J,Отчет!$A15,Лист5!$N:$N,Отчет!S$2)+COUNTIFS(Лист5!$J:$J,Отчет!$A15,Лист5!$O:$O,Отчет!S$2)+COUNTIFS(Лист5!$J:$J,Отчет!$A15,Лист5!$P:$P,Отчет!S$2)</f>
        <v>0</v>
      </c>
      <c r="T15" s="38">
        <f t="shared" si="0"/>
        <v>0</v>
      </c>
    </row>
    <row r="16" spans="1:20" x14ac:dyDescent="0.25">
      <c r="A16" s="73" t="s">
        <v>39</v>
      </c>
      <c r="B16" s="26">
        <f>COUNTIF(Лист1!$K:$K,Отчет!A16)+COUNTIF(Лист2!$K:$K,Отчет!A16)+COUNTIF(Лист3!$J:$J,Отчет!A16)+COUNTIF(Лист4!$J:$J,Отчет!A16)+COUNTIF(Лист5!$J:$J,Отчет!A16)</f>
        <v>0</v>
      </c>
      <c r="C16" s="28">
        <f>COUNTIFS(Лист1!$K:$K,Отчет!$A16,Лист1!$Q:$Q,Отчет!C$2)+COUNTIFS(Лист1!$K:$K,Отчет!$A16,Лист1!$R:$R,Отчет!C$2)+COUNTIFS(Лист1!$K:$K,Отчет!$A16,Лист1!$S:$S,Отчет!C$2)+COUNTIFS(Лист2!$K:$K,Отчет!$A16,Лист2!$N:$N,Отчет!C$2)+COUNTIFS(Лист2!$K:$K,Отчет!$A16,Лист2!$O:$O,Отчет!C$2)+COUNTIFS(Лист2!$K:$K,Отчет!$A16,Лист2!$P:$P,Отчет!C$2)+COUNTIFS(Лист3!$J:$J,Отчет!$A16,Лист3!$N:$N,Отчет!C$2)+COUNTIFS(Лист3!$J:$J,Отчет!$A16,Лист3!$O:$O,Отчет!C$2)+COUNTIFS(Лист3!$J:$J,Отчет!$A16,Лист3!$P:$P,Отчет!C$2)+COUNTIFS(Лист4!$J:$J,Отчет!$A16,Лист4!$N:$N,Отчет!C$2)+COUNTIFS(Лист4!$J:$J,Отчет!$A16,Лист4!$O:$O,Отчет!C$2)+COUNTIFS(Лист5!$J:$J,Отчет!$A16,Лист5!$N:$N,Отчет!C$2)+COUNTIFS(Лист5!$J:$J,Отчет!$A16,Лист5!$O:$O,Отчет!C$2)+COUNTIFS(Лист5!$J:$J,Отчет!$A16,Лист5!$P:$P,Отчет!C$2)</f>
        <v>0</v>
      </c>
      <c r="D16" s="25">
        <f>COUNTIFS(Лист1!$K:$K,Отчет!$A16,Лист1!$Q:$Q,Отчет!D$2)+COUNTIFS(Лист1!$K:$K,Отчет!$A16,Лист1!$R:$R,Отчет!D$2)+COUNTIFS(Лист1!$K:$K,Отчет!$A16,Лист1!$S:$S,Отчет!D$2)+COUNTIFS(Лист2!$K:$K,Отчет!$A16,Лист2!$N:$N,Отчет!D$2)+COUNTIFS(Лист2!$K:$K,Отчет!$A16,Лист2!$O:$O,Отчет!D$2)+COUNTIFS(Лист2!$K:$K,Отчет!$A16,Лист2!$P:$P,Отчет!D$2)+COUNTIFS(Лист3!$J:$J,Отчет!$A16,Лист3!$N:$N,Отчет!D$2)+COUNTIFS(Лист3!$J:$J,Отчет!$A16,Лист3!$O:$O,Отчет!D$2)+COUNTIFS(Лист3!$J:$J,Отчет!$A16,Лист3!$P:$P,Отчет!D$2)+COUNTIFS(Лист4!$J:$J,Отчет!$A16,Лист4!$N:$N,Отчет!D$2)+COUNTIFS(Лист4!$J:$J,Отчет!$A16,Лист4!$O:$O,Отчет!D$2)+COUNTIFS(Лист5!$J:$J,Отчет!$A16,Лист5!$N:$N,Отчет!D$2)+COUNTIFS(Лист5!$J:$J,Отчет!$A16,Лист5!$O:$O,Отчет!D$2)+COUNTIFS(Лист5!$J:$J,Отчет!$A16,Лист5!$P:$P,Отчет!D$2)</f>
        <v>0</v>
      </c>
      <c r="E16" s="25">
        <f>COUNTIFS(Лист1!$K:$K,Отчет!$A16,Лист1!$Q:$Q,Отчет!E$2)+COUNTIFS(Лист1!$K:$K,Отчет!$A16,Лист1!$R:$R,Отчет!E$2)+COUNTIFS(Лист1!$K:$K,Отчет!$A16,Лист1!$S:$S,Отчет!E$2)+COUNTIFS(Лист2!$K:$K,Отчет!$A16,Лист2!$N:$N,Отчет!E$2)+COUNTIFS(Лист2!$K:$K,Отчет!$A16,Лист2!$O:$O,Отчет!E$2)+COUNTIFS(Лист2!$K:$K,Отчет!$A16,Лист2!$P:$P,Отчет!E$2)+COUNTIFS(Лист3!$J:$J,Отчет!$A16,Лист3!$N:$N,Отчет!E$2)+COUNTIFS(Лист3!$J:$J,Отчет!$A16,Лист3!$O:$O,Отчет!E$2)+COUNTIFS(Лист3!$J:$J,Отчет!$A16,Лист3!$P:$P,Отчет!E$2)+COUNTIFS(Лист4!$J:$J,Отчет!$A16,Лист4!$N:$N,Отчет!E$2)+COUNTIFS(Лист4!$J:$J,Отчет!$A16,Лист4!$O:$O,Отчет!E$2)+COUNTIFS(Лист5!$J:$J,Отчет!$A16,Лист5!$N:$N,Отчет!E$2)+COUNTIFS(Лист5!$J:$J,Отчет!$A16,Лист5!$O:$O,Отчет!E$2)+COUNTIFS(Лист5!$J:$J,Отчет!$A16,Лист5!$P:$P,Отчет!E$2)</f>
        <v>0</v>
      </c>
      <c r="F16" s="29">
        <f>COUNTIFS(Лист1!$K:$K,Отчет!$A16,Лист1!$Q:$Q,Отчет!F$2)+COUNTIFS(Лист1!$K:$K,Отчет!$A16,Лист1!$R:$R,Отчет!F$2)+COUNTIFS(Лист1!$K:$K,Отчет!$A16,Лист1!$S:$S,Отчет!F$2)+COUNTIFS(Лист2!$K:$K,Отчет!$A16,Лист2!$N:$N,Отчет!F$2)+COUNTIFS(Лист2!$K:$K,Отчет!$A16,Лист2!$O:$O,Отчет!F$2)+COUNTIFS(Лист2!$K:$K,Отчет!$A16,Лист2!$P:$P,Отчет!F$2)+COUNTIFS(Лист3!$J:$J,Отчет!$A16,Лист3!$N:$N,Отчет!F$2)+COUNTIFS(Лист3!$J:$J,Отчет!$A16,Лист3!$O:$O,Отчет!F$2)+COUNTIFS(Лист3!$J:$J,Отчет!$A16,Лист3!$P:$P,Отчет!F$2)+COUNTIFS(Лист4!$J:$J,Отчет!$A16,Лист4!$N:$N,Отчет!F$2)+COUNTIFS(Лист4!$J:$J,Отчет!$A16,Лист4!$O:$O,Отчет!F$2)+COUNTIFS(Лист5!$J:$J,Отчет!$A16,Лист5!$N:$N,Отчет!F$2)+COUNTIFS(Лист5!$J:$J,Отчет!$A16,Лист5!$O:$O,Отчет!F$2)+COUNTIFS(Лист5!$J:$J,Отчет!$A16,Лист5!$P:$P,Отчет!F$2)</f>
        <v>0</v>
      </c>
      <c r="G16" s="33">
        <f>COUNTIFS(Лист1!$K:$K,Отчет!$A16,Лист1!$Q:$Q,Отчет!G$2)+COUNTIFS(Лист1!$K:$K,Отчет!$A16,Лист1!$R:$R,Отчет!G$2)+COUNTIFS(Лист1!$K:$K,Отчет!$A16,Лист1!$S:$S,Отчет!G$2)+COUNTIFS(Лист2!$K:$K,Отчет!$A16,Лист2!$N:$N,Отчет!G$2)+COUNTIFS(Лист2!$K:$K,Отчет!$A16,Лист2!$O:$O,Отчет!G$2)+COUNTIFS(Лист2!$K:$K,Отчет!$A16,Лист2!$P:$P,Отчет!G$2)+COUNTIFS(Лист3!$J:$J,Отчет!$A16,Лист3!$N:$N,Отчет!G$2)+COUNTIFS(Лист3!$J:$J,Отчет!$A16,Лист3!$O:$O,Отчет!G$2)+COUNTIFS(Лист3!$J:$J,Отчет!$A16,Лист3!$P:$P,Отчет!G$2)+COUNTIFS(Лист4!$J:$J,Отчет!$A16,Лист4!$N:$N,Отчет!G$2)+COUNTIFS(Лист4!$J:$J,Отчет!$A16,Лист4!$O:$O,Отчет!G$2)+COUNTIFS(Лист5!$J:$J,Отчет!$A16,Лист5!$N:$N,Отчет!G$2)+COUNTIFS(Лист5!$J:$J,Отчет!$A16,Лист5!$O:$O,Отчет!G$2)+COUNTIFS(Лист5!$J:$J,Отчет!$A16,Лист5!$P:$P,Отчет!G$2)</f>
        <v>0</v>
      </c>
      <c r="H16" s="25">
        <f>COUNTIFS(Лист1!$K:$K,Отчет!$A16,Лист1!$Q:$Q,Отчет!H$2)+COUNTIFS(Лист1!$K:$K,Отчет!$A16,Лист1!$R:$R,Отчет!H$2)+COUNTIFS(Лист1!$K:$K,Отчет!$A16,Лист1!$S:$S,Отчет!H$2)+COUNTIFS(Лист2!$K:$K,Отчет!$A16,Лист2!$N:$N,Отчет!H$2)+COUNTIFS(Лист2!$K:$K,Отчет!$A16,Лист2!$O:$O,Отчет!H$2)+COUNTIFS(Лист2!$K:$K,Отчет!$A16,Лист2!$P:$P,Отчет!H$2)+COUNTIFS(Лист3!$J:$J,Отчет!$A16,Лист3!$N:$N,Отчет!H$2)+COUNTIFS(Лист3!$J:$J,Отчет!$A16,Лист3!$O:$O,Отчет!H$2)+COUNTIFS(Лист3!$J:$J,Отчет!$A16,Лист3!$P:$P,Отчет!H$2)+COUNTIFS(Лист4!$J:$J,Отчет!$A16,Лист4!$N:$N,Отчет!H$2)+COUNTIFS(Лист4!$J:$J,Отчет!$A16,Лист4!$O:$O,Отчет!H$2)+COUNTIFS(Лист5!$J:$J,Отчет!$A16,Лист5!$N:$N,Отчет!H$2)+COUNTIFS(Лист5!$J:$J,Отчет!$A16,Лист5!$O:$O,Отчет!H$2)+COUNTIFS(Лист5!$J:$J,Отчет!$A16,Лист5!$P:$P,Отчет!H$2)</f>
        <v>0</v>
      </c>
      <c r="I16" s="35">
        <f>COUNTIFS(Лист1!$K:$K,Отчет!$A16,Лист1!$Q:$Q,Отчет!I$2)+COUNTIFS(Лист1!$K:$K,Отчет!$A16,Лист1!$R:$R,Отчет!I$2)+COUNTIFS(Лист1!$K:$K,Отчет!$A16,Лист1!$S:$S,Отчет!I$2)+COUNTIFS(Лист2!$K:$K,Отчет!$A16,Лист2!$N:$N,Отчет!I$2)+COUNTIFS(Лист2!$K:$K,Отчет!$A16,Лист2!$O:$O,Отчет!I$2)+COUNTIFS(Лист2!$K:$K,Отчет!$A16,Лист2!$P:$P,Отчет!I$2)+COUNTIFS(Лист3!$J:$J,Отчет!$A16,Лист3!$N:$N,Отчет!I$2)+COUNTIFS(Лист3!$J:$J,Отчет!$A16,Лист3!$O:$O,Отчет!I$2)+COUNTIFS(Лист3!$J:$J,Отчет!$A16,Лист3!$P:$P,Отчет!I$2)+COUNTIFS(Лист4!$J:$J,Отчет!$A16,Лист4!$N:$N,Отчет!I$2)+COUNTIFS(Лист4!$J:$J,Отчет!$A16,Лист4!$O:$O,Отчет!I$2)+COUNTIFS(Лист5!$J:$J,Отчет!$A16,Лист5!$N:$N,Отчет!I$2)+COUNTIFS(Лист5!$J:$J,Отчет!$A16,Лист5!$O:$O,Отчет!I$2)+COUNTIFS(Лист5!$J:$J,Отчет!$A16,Лист5!$P:$P,Отчет!I$2)</f>
        <v>0</v>
      </c>
      <c r="J16" s="28">
        <f>COUNTIFS(Лист1!$K:$K,Отчет!$A16,Лист1!$Q:$Q,Отчет!J$2)+COUNTIFS(Лист1!$K:$K,Отчет!$A16,Лист1!$R:$R,Отчет!J$2)+COUNTIFS(Лист1!$K:$K,Отчет!$A16,Лист1!$S:$S,Отчет!J$2)+COUNTIFS(Лист2!$K:$K,Отчет!$A16,Лист2!$N:$N,Отчет!J$2)+COUNTIFS(Лист2!$K:$K,Отчет!$A16,Лист2!$O:$O,Отчет!J$2)+COUNTIFS(Лист2!$K:$K,Отчет!$A16,Лист2!$P:$P,Отчет!J$2)+COUNTIFS(Лист3!$J:$J,Отчет!$A16,Лист3!$N:$N,Отчет!J$2)+COUNTIFS(Лист3!$J:$J,Отчет!$A16,Лист3!$O:$O,Отчет!J$2)+COUNTIFS(Лист3!$J:$J,Отчет!$A16,Лист3!$P:$P,Отчет!J$2)+COUNTIFS(Лист4!$J:$J,Отчет!$A16,Лист4!$N:$N,Отчет!J$2)+COUNTIFS(Лист4!$J:$J,Отчет!$A16,Лист4!$O:$O,Отчет!J$2)+COUNTIFS(Лист5!$J:$J,Отчет!$A16,Лист5!$N:$N,Отчет!J$2)+COUNTIFS(Лист5!$J:$J,Отчет!$A16,Лист5!$O:$O,Отчет!J$2)+COUNTIFS(Лист5!$J:$J,Отчет!$A16,Лист5!$P:$P,Отчет!J$2)</f>
        <v>0</v>
      </c>
      <c r="K16" s="25">
        <f>COUNTIFS(Лист1!$K:$K,Отчет!$A16,Лист1!$Q:$Q,Отчет!K$2)+COUNTIFS(Лист1!$K:$K,Отчет!$A16,Лист1!$R:$R,Отчет!K$2)+COUNTIFS(Лист1!$K:$K,Отчет!$A16,Лист1!$S:$S,Отчет!K$2)+COUNTIFS(Лист2!$K:$K,Отчет!$A16,Лист2!$N:$N,Отчет!K$2)+COUNTIFS(Лист2!$K:$K,Отчет!$A16,Лист2!$O:$O,Отчет!K$2)+COUNTIFS(Лист2!$K:$K,Отчет!$A16,Лист2!$P:$P,Отчет!K$2)+COUNTIFS(Лист3!$J:$J,Отчет!$A16,Лист3!$N:$N,Отчет!K$2)+COUNTIFS(Лист3!$J:$J,Отчет!$A16,Лист3!$O:$O,Отчет!K$2)+COUNTIFS(Лист3!$J:$J,Отчет!$A16,Лист3!$P:$P,Отчет!K$2)+COUNTIFS(Лист4!$J:$J,Отчет!$A16,Лист4!$N:$N,Отчет!K$2)+COUNTIFS(Лист4!$J:$J,Отчет!$A16,Лист4!$O:$O,Отчет!K$2)+COUNTIFS(Лист5!$J:$J,Отчет!$A16,Лист5!$N:$N,Отчет!K$2)+COUNTIFS(Лист5!$J:$J,Отчет!$A16,Лист5!$O:$O,Отчет!K$2)+COUNTIFS(Лист5!$J:$J,Отчет!$A16,Лист5!$P:$P,Отчет!K$2)</f>
        <v>0</v>
      </c>
      <c r="L16" s="29">
        <f>COUNTIFS(Лист1!$K:$K,Отчет!$A16,Лист1!$Q:$Q,Отчет!L$2)+COUNTIFS(Лист1!$K:$K,Отчет!$A16,Лист1!$R:$R,Отчет!L$2)+COUNTIFS(Лист1!$K:$K,Отчет!$A16,Лист1!$S:$S,Отчет!L$2)+COUNTIFS(Лист2!$K:$K,Отчет!$A16,Лист2!$N:$N,Отчет!L$2)+COUNTIFS(Лист2!$K:$K,Отчет!$A16,Лист2!$O:$O,Отчет!L$2)+COUNTIFS(Лист2!$K:$K,Отчет!$A16,Лист2!$P:$P,Отчет!L$2)+COUNTIFS(Лист3!$J:$J,Отчет!$A16,Лист3!$N:$N,Отчет!L$2)+COUNTIFS(Лист3!$J:$J,Отчет!$A16,Лист3!$O:$O,Отчет!L$2)+COUNTIFS(Лист3!$J:$J,Отчет!$A16,Лист3!$P:$P,Отчет!L$2)+COUNTIFS(Лист4!$J:$J,Отчет!$A16,Лист4!$N:$N,Отчет!L$2)+COUNTIFS(Лист4!$J:$J,Отчет!$A16,Лист4!$O:$O,Отчет!L$2)+COUNTIFS(Лист5!$J:$J,Отчет!$A16,Лист5!$N:$N,Отчет!L$2)+COUNTIFS(Лист5!$J:$J,Отчет!$A16,Лист5!$O:$O,Отчет!L$2)+COUNTIFS(Лист5!$J:$J,Отчет!$A16,Лист5!$P:$P,Отчет!L$2)</f>
        <v>0</v>
      </c>
      <c r="M16" s="33">
        <f>COUNTIFS(Лист1!$K:$K,Отчет!$A16,Лист1!$Q:$Q,Отчет!M$2)+COUNTIFS(Лист1!$K:$K,Отчет!$A16,Лист1!$R:$R,Отчет!M$2)+COUNTIFS(Лист1!$K:$K,Отчет!$A16,Лист1!$S:$S,Отчет!M$2)+COUNTIFS(Лист2!$K:$K,Отчет!$A16,Лист2!$N:$N,Отчет!M$2)+COUNTIFS(Лист2!$K:$K,Отчет!$A16,Лист2!$O:$O,Отчет!M$2)+COUNTIFS(Лист2!$K:$K,Отчет!$A16,Лист2!$P:$P,Отчет!M$2)+COUNTIFS(Лист3!$J:$J,Отчет!$A16,Лист3!$N:$N,Отчет!M$2)+COUNTIFS(Лист3!$J:$J,Отчет!$A16,Лист3!$O:$O,Отчет!M$2)+COUNTIFS(Лист3!$J:$J,Отчет!$A16,Лист3!$P:$P,Отчет!M$2)+COUNTIFS(Лист4!$J:$J,Отчет!$A16,Лист4!$N:$N,Отчет!M$2)+COUNTIFS(Лист4!$J:$J,Отчет!$A16,Лист4!$O:$O,Отчет!M$2)+COUNTIFS(Лист5!$J:$J,Отчет!$A16,Лист5!$N:$N,Отчет!M$2)+COUNTIFS(Лист5!$J:$J,Отчет!$A16,Лист5!$O:$O,Отчет!M$2)+COUNTIFS(Лист5!$J:$J,Отчет!$A16,Лист5!$P:$P,Отчет!M$2)</f>
        <v>0</v>
      </c>
      <c r="N16" s="25">
        <f>COUNTIFS(Лист1!$K:$K,Отчет!$A16,Лист1!$Q:$Q,Отчет!N$2)+COUNTIFS(Лист1!$K:$K,Отчет!$A16,Лист1!$R:$R,Отчет!N$2)+COUNTIFS(Лист1!$K:$K,Отчет!$A16,Лист1!$S:$S,Отчет!N$2)+COUNTIFS(Лист2!$K:$K,Отчет!$A16,Лист2!$N:$N,Отчет!N$2)+COUNTIFS(Лист2!$K:$K,Отчет!$A16,Лист2!$O:$O,Отчет!N$2)+COUNTIFS(Лист2!$K:$K,Отчет!$A16,Лист2!$P:$P,Отчет!N$2)+COUNTIFS(Лист3!$J:$J,Отчет!$A16,Лист3!$N:$N,Отчет!N$2)+COUNTIFS(Лист3!$J:$J,Отчет!$A16,Лист3!$O:$O,Отчет!N$2)+COUNTIFS(Лист3!$J:$J,Отчет!$A16,Лист3!$P:$P,Отчет!N$2)+COUNTIFS(Лист4!$J:$J,Отчет!$A16,Лист4!$N:$N,Отчет!N$2)+COUNTIFS(Лист4!$J:$J,Отчет!$A16,Лист4!$O:$O,Отчет!N$2)+COUNTIFS(Лист5!$J:$J,Отчет!$A16,Лист5!$N:$N,Отчет!N$2)+COUNTIFS(Лист5!$J:$J,Отчет!$A16,Лист5!$O:$O,Отчет!N$2)+COUNTIFS(Лист5!$J:$J,Отчет!$A16,Лист5!$P:$P,Отчет!N$2)</f>
        <v>0</v>
      </c>
      <c r="O16" s="35">
        <f>COUNTIFS(Лист1!$K:$K,Отчет!$A16,Лист1!$Q:$Q,Отчет!O$2)+COUNTIFS(Лист1!$K:$K,Отчет!$A16,Лист1!$R:$R,Отчет!O$2)+COUNTIFS(Лист1!$K:$K,Отчет!$A16,Лист1!$S:$S,Отчет!O$2)+COUNTIFS(Лист2!$K:$K,Отчет!$A16,Лист2!$N:$N,Отчет!O$2)+COUNTIFS(Лист2!$K:$K,Отчет!$A16,Лист2!$O:$O,Отчет!O$2)+COUNTIFS(Лист2!$K:$K,Отчет!$A16,Лист2!$P:$P,Отчет!O$2)+COUNTIFS(Лист3!$J:$J,Отчет!$A16,Лист3!$N:$N,Отчет!O$2)+COUNTIFS(Лист3!$J:$J,Отчет!$A16,Лист3!$O:$O,Отчет!O$2)+COUNTIFS(Лист3!$J:$J,Отчет!$A16,Лист3!$P:$P,Отчет!O$2)+COUNTIFS(Лист4!$J:$J,Отчет!$A16,Лист4!$N:$N,Отчет!O$2)+COUNTIFS(Лист4!$J:$J,Отчет!$A16,Лист4!$O:$O,Отчет!O$2)+COUNTIFS(Лист5!$J:$J,Отчет!$A16,Лист5!$N:$N,Отчет!O$2)+COUNTIFS(Лист5!$J:$J,Отчет!$A16,Лист5!$O:$O,Отчет!O$2)+COUNTIFS(Лист5!$J:$J,Отчет!$A16,Лист5!$P:$P,Отчет!O$2)</f>
        <v>0</v>
      </c>
      <c r="P16" s="28">
        <f>COUNTIFS(Лист1!$K:$K,Отчет!$A16,Лист1!$Q:$Q,Отчет!P$2)+COUNTIFS(Лист1!$K:$K,Отчет!$A16,Лист1!$R:$R,Отчет!P$2)+COUNTIFS(Лист1!$K:$K,Отчет!$A16,Лист1!$S:$S,Отчет!P$2)+COUNTIFS(Лист2!$K:$K,Отчет!$A16,Лист2!$N:$N,Отчет!P$2)+COUNTIFS(Лист2!$K:$K,Отчет!$A16,Лист2!$O:$O,Отчет!P$2)+COUNTIFS(Лист2!$K:$K,Отчет!$A16,Лист2!$P:$P,Отчет!P$2)+COUNTIFS(Лист3!$J:$J,Отчет!$A16,Лист3!$N:$N,Отчет!P$2)+COUNTIFS(Лист3!$J:$J,Отчет!$A16,Лист3!$O:$O,Отчет!P$2)+COUNTIFS(Лист3!$J:$J,Отчет!$A16,Лист3!$P:$P,Отчет!P$2)+COUNTIFS(Лист4!$J:$J,Отчет!$A16,Лист4!$N:$N,Отчет!P$2)+COUNTIFS(Лист4!$J:$J,Отчет!$A16,Лист4!$O:$O,Отчет!P$2)+COUNTIFS(Лист5!$J:$J,Отчет!$A16,Лист5!$N:$N,Отчет!P$2)+COUNTIFS(Лист5!$J:$J,Отчет!$A16,Лист5!$O:$O,Отчет!P$2)+COUNTIFS(Лист5!$J:$J,Отчет!$A16,Лист5!$P:$P,Отчет!P$2)</f>
        <v>0</v>
      </c>
      <c r="Q16" s="29">
        <f>COUNTIFS(Лист1!$K:$K,Отчет!$A16,Лист1!$Q:$Q,Отчет!Q$2)+COUNTIFS(Лист1!$K:$K,Отчет!$A16,Лист1!$R:$R,Отчет!Q$2)+COUNTIFS(Лист1!$K:$K,Отчет!$A16,Лист1!$S:$S,Отчет!Q$2)+COUNTIFS(Лист2!$K:$K,Отчет!$A16,Лист2!$N:$N,Отчет!Q$2)+COUNTIFS(Лист2!$K:$K,Отчет!$A16,Лист2!$O:$O,Отчет!Q$2)+COUNTIFS(Лист2!$K:$K,Отчет!$A16,Лист2!$P:$P,Отчет!Q$2)+COUNTIFS(Лист3!$J:$J,Отчет!$A16,Лист3!$N:$N,Отчет!Q$2)+COUNTIFS(Лист3!$J:$J,Отчет!$A16,Лист3!$O:$O,Отчет!Q$2)+COUNTIFS(Лист3!$J:$J,Отчет!$A16,Лист3!$P:$P,Отчет!Q$2)+COUNTIFS(Лист4!$J:$J,Отчет!$A16,Лист4!$N:$N,Отчет!Q$2)+COUNTIFS(Лист4!$J:$J,Отчет!$A16,Лист4!$O:$O,Отчет!Q$2)+COUNTIFS(Лист5!$J:$J,Отчет!$A16,Лист5!$N:$N,Отчет!Q$2)+COUNTIFS(Лист5!$J:$J,Отчет!$A16,Лист5!$O:$O,Отчет!Q$2)+COUNTIFS(Лист5!$J:$J,Отчет!$A16,Лист5!$P:$P,Отчет!Q$2)</f>
        <v>0</v>
      </c>
      <c r="R16" s="28">
        <f>COUNTIFS(Лист1!$K:$K,Отчет!$A16,Лист1!$Q:$Q,Отчет!R$2)+COUNTIFS(Лист1!$K:$K,Отчет!$A16,Лист1!$R:$R,Отчет!R$2)+COUNTIFS(Лист1!$K:$K,Отчет!$A16,Лист1!$S:$S,Отчет!R$2)+COUNTIFS(Лист2!$K:$K,Отчет!$A16,Лист2!$N:$N,Отчет!R$2)+COUNTIFS(Лист2!$K:$K,Отчет!$A16,Лист2!$O:$O,Отчет!R$2)+COUNTIFS(Лист2!$K:$K,Отчет!$A16,Лист2!$P:$P,Отчет!R$2)+COUNTIFS(Лист3!$J:$J,Отчет!$A16,Лист3!$N:$N,Отчет!R$2)+COUNTIFS(Лист3!$J:$J,Отчет!$A16,Лист3!$O:$O,Отчет!R$2)+COUNTIFS(Лист3!$J:$J,Отчет!$A16,Лист3!$P:$P,Отчет!R$2)+COUNTIFS(Лист4!$J:$J,Отчет!$A16,Лист4!$N:$N,Отчет!R$2)+COUNTIFS(Лист4!$J:$J,Отчет!$A16,Лист4!$O:$O,Отчет!R$2)+COUNTIFS(Лист5!$J:$J,Отчет!$A16,Лист5!$N:$N,Отчет!R$2)+COUNTIFS(Лист5!$J:$J,Отчет!$A16,Лист5!$O:$O,Отчет!R$2)+COUNTIFS(Лист5!$J:$J,Отчет!$A16,Лист5!$P:$P,Отчет!R$2)</f>
        <v>0</v>
      </c>
      <c r="S16" s="29">
        <f>COUNTIFS(Лист1!$K:$K,Отчет!$A16,Лист1!$Q:$Q,Отчет!S$2)+COUNTIFS(Лист1!$K:$K,Отчет!$A16,Лист1!$R:$R,Отчет!S$2)+COUNTIFS(Лист1!$K:$K,Отчет!$A16,Лист1!$S:$S,Отчет!S$2)+COUNTIFS(Лист2!$K:$K,Отчет!$A16,Лист2!$N:$N,Отчет!S$2)+COUNTIFS(Лист2!$K:$K,Отчет!$A16,Лист2!$O:$O,Отчет!S$2)+COUNTIFS(Лист2!$K:$K,Отчет!$A16,Лист2!$P:$P,Отчет!S$2)+COUNTIFS(Лист3!$J:$J,Отчет!$A16,Лист3!$N:$N,Отчет!S$2)+COUNTIFS(Лист3!$J:$J,Отчет!$A16,Лист3!$O:$O,Отчет!S$2)+COUNTIFS(Лист3!$J:$J,Отчет!$A16,Лист3!$P:$P,Отчет!S$2)+COUNTIFS(Лист4!$J:$J,Отчет!$A16,Лист4!$N:$N,Отчет!S$2)+COUNTIFS(Лист4!$J:$J,Отчет!$A16,Лист4!$O:$O,Отчет!S$2)+COUNTIFS(Лист5!$J:$J,Отчет!$A16,Лист5!$N:$N,Отчет!S$2)+COUNTIFS(Лист5!$J:$J,Отчет!$A16,Лист5!$O:$O,Отчет!S$2)+COUNTIFS(Лист5!$J:$J,Отчет!$A16,Лист5!$P:$P,Отчет!S$2)</f>
        <v>0</v>
      </c>
      <c r="T16" s="38">
        <f t="shared" si="0"/>
        <v>0</v>
      </c>
    </row>
    <row r="17" spans="1:20" ht="15.75" thickBot="1" x14ac:dyDescent="0.3">
      <c r="A17" s="73" t="s">
        <v>40</v>
      </c>
      <c r="B17" s="26">
        <f>COUNTIF(Лист1!$K:$K,Отчет!A17)+COUNTIF(Лист2!$K:$K,Отчет!A17)+COUNTIF(Лист3!$J:$J,Отчет!A17)+COUNTIF(Лист4!$J:$J,Отчет!A17)+COUNTIF(Лист5!$J:$J,Отчет!A17)</f>
        <v>0</v>
      </c>
      <c r="C17" s="30">
        <f>COUNTIFS(Лист1!$K:$K,Отчет!$A17,Лист1!$Q:$Q,Отчет!C$2)+COUNTIFS(Лист1!$K:$K,Отчет!$A17,Лист1!$R:$R,Отчет!C$2)+COUNTIFS(Лист1!$K:$K,Отчет!$A17,Лист1!$S:$S,Отчет!C$2)+COUNTIFS(Лист2!$K:$K,Отчет!$A17,Лист2!$N:$N,Отчет!C$2)+COUNTIFS(Лист2!$K:$K,Отчет!$A17,Лист2!$O:$O,Отчет!C$2)+COUNTIFS(Лист2!$K:$K,Отчет!$A17,Лист2!$P:$P,Отчет!C$2)+COUNTIFS(Лист3!$J:$J,Отчет!$A17,Лист3!$N:$N,Отчет!C$2)+COUNTIFS(Лист3!$J:$J,Отчет!$A17,Лист3!$O:$O,Отчет!C$2)+COUNTIFS(Лист3!$J:$J,Отчет!$A17,Лист3!$P:$P,Отчет!C$2)+COUNTIFS(Лист4!$J:$J,Отчет!$A17,Лист4!$N:$N,Отчет!C$2)+COUNTIFS(Лист4!$J:$J,Отчет!$A17,Лист4!$O:$O,Отчет!C$2)+COUNTIFS(Лист5!$J:$J,Отчет!$A17,Лист5!$N:$N,Отчет!C$2)+COUNTIFS(Лист5!$J:$J,Отчет!$A17,Лист5!$O:$O,Отчет!C$2)+COUNTIFS(Лист5!$J:$J,Отчет!$A17,Лист5!$P:$P,Отчет!C$2)</f>
        <v>0</v>
      </c>
      <c r="D17" s="31">
        <f>COUNTIFS(Лист1!$K:$K,Отчет!$A17,Лист1!$Q:$Q,Отчет!D$2)+COUNTIFS(Лист1!$K:$K,Отчет!$A17,Лист1!$R:$R,Отчет!D$2)+COUNTIFS(Лист1!$K:$K,Отчет!$A17,Лист1!$S:$S,Отчет!D$2)+COUNTIFS(Лист2!$K:$K,Отчет!$A17,Лист2!$N:$N,Отчет!D$2)+COUNTIFS(Лист2!$K:$K,Отчет!$A17,Лист2!$O:$O,Отчет!D$2)+COUNTIFS(Лист2!$K:$K,Отчет!$A17,Лист2!$P:$P,Отчет!D$2)+COUNTIFS(Лист3!$J:$J,Отчет!$A17,Лист3!$N:$N,Отчет!D$2)+COUNTIFS(Лист3!$J:$J,Отчет!$A17,Лист3!$O:$O,Отчет!D$2)+COUNTIFS(Лист3!$J:$J,Отчет!$A17,Лист3!$P:$P,Отчет!D$2)+COUNTIFS(Лист4!$J:$J,Отчет!$A17,Лист4!$N:$N,Отчет!D$2)+COUNTIFS(Лист4!$J:$J,Отчет!$A17,Лист4!$O:$O,Отчет!D$2)+COUNTIFS(Лист5!$J:$J,Отчет!$A17,Лист5!$N:$N,Отчет!D$2)+COUNTIFS(Лист5!$J:$J,Отчет!$A17,Лист5!$O:$O,Отчет!D$2)+COUNTIFS(Лист5!$J:$J,Отчет!$A17,Лист5!$P:$P,Отчет!D$2)</f>
        <v>0</v>
      </c>
      <c r="E17" s="31">
        <f>COUNTIFS(Лист1!$K:$K,Отчет!$A17,Лист1!$Q:$Q,Отчет!E$2)+COUNTIFS(Лист1!$K:$K,Отчет!$A17,Лист1!$R:$R,Отчет!E$2)+COUNTIFS(Лист1!$K:$K,Отчет!$A17,Лист1!$S:$S,Отчет!E$2)+COUNTIFS(Лист2!$K:$K,Отчет!$A17,Лист2!$N:$N,Отчет!E$2)+COUNTIFS(Лист2!$K:$K,Отчет!$A17,Лист2!$O:$O,Отчет!E$2)+COUNTIFS(Лист2!$K:$K,Отчет!$A17,Лист2!$P:$P,Отчет!E$2)+COUNTIFS(Лист3!$J:$J,Отчет!$A17,Лист3!$N:$N,Отчет!E$2)+COUNTIFS(Лист3!$J:$J,Отчет!$A17,Лист3!$O:$O,Отчет!E$2)+COUNTIFS(Лист3!$J:$J,Отчет!$A17,Лист3!$P:$P,Отчет!E$2)+COUNTIFS(Лист4!$J:$J,Отчет!$A17,Лист4!$N:$N,Отчет!E$2)+COUNTIFS(Лист4!$J:$J,Отчет!$A17,Лист4!$O:$O,Отчет!E$2)+COUNTIFS(Лист5!$J:$J,Отчет!$A17,Лист5!$N:$N,Отчет!E$2)+COUNTIFS(Лист5!$J:$J,Отчет!$A17,Лист5!$O:$O,Отчет!E$2)+COUNTIFS(Лист5!$J:$J,Отчет!$A17,Лист5!$P:$P,Отчет!E$2)</f>
        <v>0</v>
      </c>
      <c r="F17" s="32">
        <f>COUNTIFS(Лист1!$K:$K,Отчет!$A17,Лист1!$Q:$Q,Отчет!F$2)+COUNTIFS(Лист1!$K:$K,Отчет!$A17,Лист1!$R:$R,Отчет!F$2)+COUNTIFS(Лист1!$K:$K,Отчет!$A17,Лист1!$S:$S,Отчет!F$2)+COUNTIFS(Лист2!$K:$K,Отчет!$A17,Лист2!$N:$N,Отчет!F$2)+COUNTIFS(Лист2!$K:$K,Отчет!$A17,Лист2!$O:$O,Отчет!F$2)+COUNTIFS(Лист2!$K:$K,Отчет!$A17,Лист2!$P:$P,Отчет!F$2)+COUNTIFS(Лист3!$J:$J,Отчет!$A17,Лист3!$N:$N,Отчет!F$2)+COUNTIFS(Лист3!$J:$J,Отчет!$A17,Лист3!$O:$O,Отчет!F$2)+COUNTIFS(Лист3!$J:$J,Отчет!$A17,Лист3!$P:$P,Отчет!F$2)+COUNTIFS(Лист4!$J:$J,Отчет!$A17,Лист4!$N:$N,Отчет!F$2)+COUNTIFS(Лист4!$J:$J,Отчет!$A17,Лист4!$O:$O,Отчет!F$2)+COUNTIFS(Лист5!$J:$J,Отчет!$A17,Лист5!$N:$N,Отчет!F$2)+COUNTIFS(Лист5!$J:$J,Отчет!$A17,Лист5!$O:$O,Отчет!F$2)+COUNTIFS(Лист5!$J:$J,Отчет!$A17,Лист5!$P:$P,Отчет!F$2)</f>
        <v>0</v>
      </c>
      <c r="G17" s="34">
        <f>COUNTIFS(Лист1!$K:$K,Отчет!$A17,Лист1!$Q:$Q,Отчет!G$2)+COUNTIFS(Лист1!$K:$K,Отчет!$A17,Лист1!$R:$R,Отчет!G$2)+COUNTIFS(Лист1!$K:$K,Отчет!$A17,Лист1!$S:$S,Отчет!G$2)+COUNTIFS(Лист2!$K:$K,Отчет!$A17,Лист2!$N:$N,Отчет!G$2)+COUNTIFS(Лист2!$K:$K,Отчет!$A17,Лист2!$O:$O,Отчет!G$2)+COUNTIFS(Лист2!$K:$K,Отчет!$A17,Лист2!$P:$P,Отчет!G$2)+COUNTIFS(Лист3!$J:$J,Отчет!$A17,Лист3!$N:$N,Отчет!G$2)+COUNTIFS(Лист3!$J:$J,Отчет!$A17,Лист3!$O:$O,Отчет!G$2)+COUNTIFS(Лист3!$J:$J,Отчет!$A17,Лист3!$P:$P,Отчет!G$2)+COUNTIFS(Лист4!$J:$J,Отчет!$A17,Лист4!$N:$N,Отчет!G$2)+COUNTIFS(Лист4!$J:$J,Отчет!$A17,Лист4!$O:$O,Отчет!G$2)+COUNTIFS(Лист5!$J:$J,Отчет!$A17,Лист5!$N:$N,Отчет!G$2)+COUNTIFS(Лист5!$J:$J,Отчет!$A17,Лист5!$O:$O,Отчет!G$2)+COUNTIFS(Лист5!$J:$J,Отчет!$A17,Лист5!$P:$P,Отчет!G$2)</f>
        <v>0</v>
      </c>
      <c r="H17" s="31">
        <f>COUNTIFS(Лист1!$K:$K,Отчет!$A17,Лист1!$Q:$Q,Отчет!H$2)+COUNTIFS(Лист1!$K:$K,Отчет!$A17,Лист1!$R:$R,Отчет!H$2)+COUNTIFS(Лист1!$K:$K,Отчет!$A17,Лист1!$S:$S,Отчет!H$2)+COUNTIFS(Лист2!$K:$K,Отчет!$A17,Лист2!$N:$N,Отчет!H$2)+COUNTIFS(Лист2!$K:$K,Отчет!$A17,Лист2!$O:$O,Отчет!H$2)+COUNTIFS(Лист2!$K:$K,Отчет!$A17,Лист2!$P:$P,Отчет!H$2)+COUNTIFS(Лист3!$J:$J,Отчет!$A17,Лист3!$N:$N,Отчет!H$2)+COUNTIFS(Лист3!$J:$J,Отчет!$A17,Лист3!$O:$O,Отчет!H$2)+COUNTIFS(Лист3!$J:$J,Отчет!$A17,Лист3!$P:$P,Отчет!H$2)+COUNTIFS(Лист4!$J:$J,Отчет!$A17,Лист4!$N:$N,Отчет!H$2)+COUNTIFS(Лист4!$J:$J,Отчет!$A17,Лист4!$O:$O,Отчет!H$2)+COUNTIFS(Лист5!$J:$J,Отчет!$A17,Лист5!$N:$N,Отчет!H$2)+COUNTIFS(Лист5!$J:$J,Отчет!$A17,Лист5!$O:$O,Отчет!H$2)+COUNTIFS(Лист5!$J:$J,Отчет!$A17,Лист5!$P:$P,Отчет!H$2)</f>
        <v>0</v>
      </c>
      <c r="I17" s="36">
        <f>COUNTIFS(Лист1!$K:$K,Отчет!$A17,Лист1!$Q:$Q,Отчет!I$2)+COUNTIFS(Лист1!$K:$K,Отчет!$A17,Лист1!$R:$R,Отчет!I$2)+COUNTIFS(Лист1!$K:$K,Отчет!$A17,Лист1!$S:$S,Отчет!I$2)+COUNTIFS(Лист2!$K:$K,Отчет!$A17,Лист2!$N:$N,Отчет!I$2)+COUNTIFS(Лист2!$K:$K,Отчет!$A17,Лист2!$O:$O,Отчет!I$2)+COUNTIFS(Лист2!$K:$K,Отчет!$A17,Лист2!$P:$P,Отчет!I$2)+COUNTIFS(Лист3!$J:$J,Отчет!$A17,Лист3!$N:$N,Отчет!I$2)+COUNTIFS(Лист3!$J:$J,Отчет!$A17,Лист3!$O:$O,Отчет!I$2)+COUNTIFS(Лист3!$J:$J,Отчет!$A17,Лист3!$P:$P,Отчет!I$2)+COUNTIFS(Лист4!$J:$J,Отчет!$A17,Лист4!$N:$N,Отчет!I$2)+COUNTIFS(Лист4!$J:$J,Отчет!$A17,Лист4!$O:$O,Отчет!I$2)+COUNTIFS(Лист5!$J:$J,Отчет!$A17,Лист5!$N:$N,Отчет!I$2)+COUNTIFS(Лист5!$J:$J,Отчет!$A17,Лист5!$O:$O,Отчет!I$2)+COUNTIFS(Лист5!$J:$J,Отчет!$A17,Лист5!$P:$P,Отчет!I$2)</f>
        <v>0</v>
      </c>
      <c r="J17" s="30">
        <f>COUNTIFS(Лист1!$K:$K,Отчет!$A17,Лист1!$Q:$Q,Отчет!J$2)+COUNTIFS(Лист1!$K:$K,Отчет!$A17,Лист1!$R:$R,Отчет!J$2)+COUNTIFS(Лист1!$K:$K,Отчет!$A17,Лист1!$S:$S,Отчет!J$2)+COUNTIFS(Лист2!$K:$K,Отчет!$A17,Лист2!$N:$N,Отчет!J$2)+COUNTIFS(Лист2!$K:$K,Отчет!$A17,Лист2!$O:$O,Отчет!J$2)+COUNTIFS(Лист2!$K:$K,Отчет!$A17,Лист2!$P:$P,Отчет!J$2)+COUNTIFS(Лист3!$J:$J,Отчет!$A17,Лист3!$N:$N,Отчет!J$2)+COUNTIFS(Лист3!$J:$J,Отчет!$A17,Лист3!$O:$O,Отчет!J$2)+COUNTIFS(Лист3!$J:$J,Отчет!$A17,Лист3!$P:$P,Отчет!J$2)+COUNTIFS(Лист4!$J:$J,Отчет!$A17,Лист4!$N:$N,Отчет!J$2)+COUNTIFS(Лист4!$J:$J,Отчет!$A17,Лист4!$O:$O,Отчет!J$2)+COUNTIFS(Лист5!$J:$J,Отчет!$A17,Лист5!$N:$N,Отчет!J$2)+COUNTIFS(Лист5!$J:$J,Отчет!$A17,Лист5!$O:$O,Отчет!J$2)+COUNTIFS(Лист5!$J:$J,Отчет!$A17,Лист5!$P:$P,Отчет!J$2)</f>
        <v>0</v>
      </c>
      <c r="K17" s="31">
        <f>COUNTIFS(Лист1!$K:$K,Отчет!$A17,Лист1!$Q:$Q,Отчет!K$2)+COUNTIFS(Лист1!$K:$K,Отчет!$A17,Лист1!$R:$R,Отчет!K$2)+COUNTIFS(Лист1!$K:$K,Отчет!$A17,Лист1!$S:$S,Отчет!K$2)+COUNTIFS(Лист2!$K:$K,Отчет!$A17,Лист2!$N:$N,Отчет!K$2)+COUNTIFS(Лист2!$K:$K,Отчет!$A17,Лист2!$O:$O,Отчет!K$2)+COUNTIFS(Лист2!$K:$K,Отчет!$A17,Лист2!$P:$P,Отчет!K$2)+COUNTIFS(Лист3!$J:$J,Отчет!$A17,Лист3!$N:$N,Отчет!K$2)+COUNTIFS(Лист3!$J:$J,Отчет!$A17,Лист3!$O:$O,Отчет!K$2)+COUNTIFS(Лист3!$J:$J,Отчет!$A17,Лист3!$P:$P,Отчет!K$2)+COUNTIFS(Лист4!$J:$J,Отчет!$A17,Лист4!$N:$N,Отчет!K$2)+COUNTIFS(Лист4!$J:$J,Отчет!$A17,Лист4!$O:$O,Отчет!K$2)+COUNTIFS(Лист5!$J:$J,Отчет!$A17,Лист5!$N:$N,Отчет!K$2)+COUNTIFS(Лист5!$J:$J,Отчет!$A17,Лист5!$O:$O,Отчет!K$2)+COUNTIFS(Лист5!$J:$J,Отчет!$A17,Лист5!$P:$P,Отчет!K$2)</f>
        <v>0</v>
      </c>
      <c r="L17" s="32">
        <f>COUNTIFS(Лист1!$K:$K,Отчет!$A17,Лист1!$Q:$Q,Отчет!L$2)+COUNTIFS(Лист1!$K:$K,Отчет!$A17,Лист1!$R:$R,Отчет!L$2)+COUNTIFS(Лист1!$K:$K,Отчет!$A17,Лист1!$S:$S,Отчет!L$2)+COUNTIFS(Лист2!$K:$K,Отчет!$A17,Лист2!$N:$N,Отчет!L$2)+COUNTIFS(Лист2!$K:$K,Отчет!$A17,Лист2!$O:$O,Отчет!L$2)+COUNTIFS(Лист2!$K:$K,Отчет!$A17,Лист2!$P:$P,Отчет!L$2)+COUNTIFS(Лист3!$J:$J,Отчет!$A17,Лист3!$N:$N,Отчет!L$2)+COUNTIFS(Лист3!$J:$J,Отчет!$A17,Лист3!$O:$O,Отчет!L$2)+COUNTIFS(Лист3!$J:$J,Отчет!$A17,Лист3!$P:$P,Отчет!L$2)+COUNTIFS(Лист4!$J:$J,Отчет!$A17,Лист4!$N:$N,Отчет!L$2)+COUNTIFS(Лист4!$J:$J,Отчет!$A17,Лист4!$O:$O,Отчет!L$2)+COUNTIFS(Лист5!$J:$J,Отчет!$A17,Лист5!$N:$N,Отчет!L$2)+COUNTIFS(Лист5!$J:$J,Отчет!$A17,Лист5!$O:$O,Отчет!L$2)+COUNTIFS(Лист5!$J:$J,Отчет!$A17,Лист5!$P:$P,Отчет!L$2)</f>
        <v>0</v>
      </c>
      <c r="M17" s="34">
        <f>COUNTIFS(Лист1!$K:$K,Отчет!$A17,Лист1!$Q:$Q,Отчет!M$2)+COUNTIFS(Лист1!$K:$K,Отчет!$A17,Лист1!$R:$R,Отчет!M$2)+COUNTIFS(Лист1!$K:$K,Отчет!$A17,Лист1!$S:$S,Отчет!M$2)+COUNTIFS(Лист2!$K:$K,Отчет!$A17,Лист2!$N:$N,Отчет!M$2)+COUNTIFS(Лист2!$K:$K,Отчет!$A17,Лист2!$O:$O,Отчет!M$2)+COUNTIFS(Лист2!$K:$K,Отчет!$A17,Лист2!$P:$P,Отчет!M$2)+COUNTIFS(Лист3!$J:$J,Отчет!$A17,Лист3!$N:$N,Отчет!M$2)+COUNTIFS(Лист3!$J:$J,Отчет!$A17,Лист3!$O:$O,Отчет!M$2)+COUNTIFS(Лист3!$J:$J,Отчет!$A17,Лист3!$P:$P,Отчет!M$2)+COUNTIFS(Лист4!$J:$J,Отчет!$A17,Лист4!$N:$N,Отчет!M$2)+COUNTIFS(Лист4!$J:$J,Отчет!$A17,Лист4!$O:$O,Отчет!M$2)+COUNTIFS(Лист5!$J:$J,Отчет!$A17,Лист5!$N:$N,Отчет!M$2)+COUNTIFS(Лист5!$J:$J,Отчет!$A17,Лист5!$O:$O,Отчет!M$2)+COUNTIFS(Лист5!$J:$J,Отчет!$A17,Лист5!$P:$P,Отчет!M$2)</f>
        <v>0</v>
      </c>
      <c r="N17" s="31">
        <f>COUNTIFS(Лист1!$K:$K,Отчет!$A17,Лист1!$Q:$Q,Отчет!N$2)+COUNTIFS(Лист1!$K:$K,Отчет!$A17,Лист1!$R:$R,Отчет!N$2)+COUNTIFS(Лист1!$K:$K,Отчет!$A17,Лист1!$S:$S,Отчет!N$2)+COUNTIFS(Лист2!$K:$K,Отчет!$A17,Лист2!$N:$N,Отчет!N$2)+COUNTIFS(Лист2!$K:$K,Отчет!$A17,Лист2!$O:$O,Отчет!N$2)+COUNTIFS(Лист2!$K:$K,Отчет!$A17,Лист2!$P:$P,Отчет!N$2)+COUNTIFS(Лист3!$J:$J,Отчет!$A17,Лист3!$N:$N,Отчет!N$2)+COUNTIFS(Лист3!$J:$J,Отчет!$A17,Лист3!$O:$O,Отчет!N$2)+COUNTIFS(Лист3!$J:$J,Отчет!$A17,Лист3!$P:$P,Отчет!N$2)+COUNTIFS(Лист4!$J:$J,Отчет!$A17,Лист4!$N:$N,Отчет!N$2)+COUNTIFS(Лист4!$J:$J,Отчет!$A17,Лист4!$O:$O,Отчет!N$2)+COUNTIFS(Лист5!$J:$J,Отчет!$A17,Лист5!$N:$N,Отчет!N$2)+COUNTIFS(Лист5!$J:$J,Отчет!$A17,Лист5!$O:$O,Отчет!N$2)+COUNTIFS(Лист5!$J:$J,Отчет!$A17,Лист5!$P:$P,Отчет!N$2)</f>
        <v>0</v>
      </c>
      <c r="O17" s="36">
        <f>COUNTIFS(Лист1!$K:$K,Отчет!$A17,Лист1!$Q:$Q,Отчет!O$2)+COUNTIFS(Лист1!$K:$K,Отчет!$A17,Лист1!$R:$R,Отчет!O$2)+COUNTIFS(Лист1!$K:$K,Отчет!$A17,Лист1!$S:$S,Отчет!O$2)+COUNTIFS(Лист2!$K:$K,Отчет!$A17,Лист2!$N:$N,Отчет!O$2)+COUNTIFS(Лист2!$K:$K,Отчет!$A17,Лист2!$O:$O,Отчет!O$2)+COUNTIFS(Лист2!$K:$K,Отчет!$A17,Лист2!$P:$P,Отчет!O$2)+COUNTIFS(Лист3!$J:$J,Отчет!$A17,Лист3!$N:$N,Отчет!O$2)+COUNTIFS(Лист3!$J:$J,Отчет!$A17,Лист3!$O:$O,Отчет!O$2)+COUNTIFS(Лист3!$J:$J,Отчет!$A17,Лист3!$P:$P,Отчет!O$2)+COUNTIFS(Лист4!$J:$J,Отчет!$A17,Лист4!$N:$N,Отчет!O$2)+COUNTIFS(Лист4!$J:$J,Отчет!$A17,Лист4!$O:$O,Отчет!O$2)+COUNTIFS(Лист5!$J:$J,Отчет!$A17,Лист5!$N:$N,Отчет!O$2)+COUNTIFS(Лист5!$J:$J,Отчет!$A17,Лист5!$O:$O,Отчет!O$2)+COUNTIFS(Лист5!$J:$J,Отчет!$A17,Лист5!$P:$P,Отчет!O$2)</f>
        <v>0</v>
      </c>
      <c r="P17" s="30">
        <f>COUNTIFS(Лист1!$K:$K,Отчет!$A17,Лист1!$Q:$Q,Отчет!P$2)+COUNTIFS(Лист1!$K:$K,Отчет!$A17,Лист1!$R:$R,Отчет!P$2)+COUNTIFS(Лист1!$K:$K,Отчет!$A17,Лист1!$S:$S,Отчет!P$2)+COUNTIFS(Лист2!$K:$K,Отчет!$A17,Лист2!$N:$N,Отчет!P$2)+COUNTIFS(Лист2!$K:$K,Отчет!$A17,Лист2!$O:$O,Отчет!P$2)+COUNTIFS(Лист2!$K:$K,Отчет!$A17,Лист2!$P:$P,Отчет!P$2)+COUNTIFS(Лист3!$J:$J,Отчет!$A17,Лист3!$N:$N,Отчет!P$2)+COUNTIFS(Лист3!$J:$J,Отчет!$A17,Лист3!$O:$O,Отчет!P$2)+COUNTIFS(Лист3!$J:$J,Отчет!$A17,Лист3!$P:$P,Отчет!P$2)+COUNTIFS(Лист4!$J:$J,Отчет!$A17,Лист4!$N:$N,Отчет!P$2)+COUNTIFS(Лист4!$J:$J,Отчет!$A17,Лист4!$O:$O,Отчет!P$2)+COUNTIFS(Лист5!$J:$J,Отчет!$A17,Лист5!$N:$N,Отчет!P$2)+COUNTIFS(Лист5!$J:$J,Отчет!$A17,Лист5!$O:$O,Отчет!P$2)+COUNTIFS(Лист5!$J:$J,Отчет!$A17,Лист5!$P:$P,Отчет!P$2)</f>
        <v>0</v>
      </c>
      <c r="Q17" s="32">
        <f>COUNTIFS(Лист1!$K:$K,Отчет!$A17,Лист1!$Q:$Q,Отчет!Q$2)+COUNTIFS(Лист1!$K:$K,Отчет!$A17,Лист1!$R:$R,Отчет!Q$2)+COUNTIFS(Лист1!$K:$K,Отчет!$A17,Лист1!$S:$S,Отчет!Q$2)+COUNTIFS(Лист2!$K:$K,Отчет!$A17,Лист2!$N:$N,Отчет!Q$2)+COUNTIFS(Лист2!$K:$K,Отчет!$A17,Лист2!$O:$O,Отчет!Q$2)+COUNTIFS(Лист2!$K:$K,Отчет!$A17,Лист2!$P:$P,Отчет!Q$2)+COUNTIFS(Лист3!$J:$J,Отчет!$A17,Лист3!$N:$N,Отчет!Q$2)+COUNTIFS(Лист3!$J:$J,Отчет!$A17,Лист3!$O:$O,Отчет!Q$2)+COUNTIFS(Лист3!$J:$J,Отчет!$A17,Лист3!$P:$P,Отчет!Q$2)+COUNTIFS(Лист4!$J:$J,Отчет!$A17,Лист4!$N:$N,Отчет!Q$2)+COUNTIFS(Лист4!$J:$J,Отчет!$A17,Лист4!$O:$O,Отчет!Q$2)+COUNTIFS(Лист5!$J:$J,Отчет!$A17,Лист5!$N:$N,Отчет!Q$2)+COUNTIFS(Лист5!$J:$J,Отчет!$A17,Лист5!$O:$O,Отчет!Q$2)+COUNTIFS(Лист5!$J:$J,Отчет!$A17,Лист5!$P:$P,Отчет!Q$2)</f>
        <v>0</v>
      </c>
      <c r="R17" s="30">
        <f>COUNTIFS(Лист1!$K:$K,Отчет!$A17,Лист1!$Q:$Q,Отчет!R$2)+COUNTIFS(Лист1!$K:$K,Отчет!$A17,Лист1!$R:$R,Отчет!R$2)+COUNTIFS(Лист1!$K:$K,Отчет!$A17,Лист1!$S:$S,Отчет!R$2)+COUNTIFS(Лист2!$K:$K,Отчет!$A17,Лист2!$N:$N,Отчет!R$2)+COUNTIFS(Лист2!$K:$K,Отчет!$A17,Лист2!$O:$O,Отчет!R$2)+COUNTIFS(Лист2!$K:$K,Отчет!$A17,Лист2!$P:$P,Отчет!R$2)+COUNTIFS(Лист3!$J:$J,Отчет!$A17,Лист3!$N:$N,Отчет!R$2)+COUNTIFS(Лист3!$J:$J,Отчет!$A17,Лист3!$O:$O,Отчет!R$2)+COUNTIFS(Лист3!$J:$J,Отчет!$A17,Лист3!$P:$P,Отчет!R$2)+COUNTIFS(Лист4!$J:$J,Отчет!$A17,Лист4!$N:$N,Отчет!R$2)+COUNTIFS(Лист4!$J:$J,Отчет!$A17,Лист4!$O:$O,Отчет!R$2)+COUNTIFS(Лист5!$J:$J,Отчет!$A17,Лист5!$N:$N,Отчет!R$2)+COUNTIFS(Лист5!$J:$J,Отчет!$A17,Лист5!$O:$O,Отчет!R$2)+COUNTIFS(Лист5!$J:$J,Отчет!$A17,Лист5!$P:$P,Отчет!R$2)</f>
        <v>0</v>
      </c>
      <c r="S17" s="32">
        <f>COUNTIFS(Лист1!$K:$K,Отчет!$A17,Лист1!$Q:$Q,Отчет!S$2)+COUNTIFS(Лист1!$K:$K,Отчет!$A17,Лист1!$R:$R,Отчет!S$2)+COUNTIFS(Лист1!$K:$K,Отчет!$A17,Лист1!$S:$S,Отчет!S$2)+COUNTIFS(Лист2!$K:$K,Отчет!$A17,Лист2!$N:$N,Отчет!S$2)+COUNTIFS(Лист2!$K:$K,Отчет!$A17,Лист2!$O:$O,Отчет!S$2)+COUNTIFS(Лист2!$K:$K,Отчет!$A17,Лист2!$P:$P,Отчет!S$2)+COUNTIFS(Лист3!$J:$J,Отчет!$A17,Лист3!$N:$N,Отчет!S$2)+COUNTIFS(Лист3!$J:$J,Отчет!$A17,Лист3!$O:$O,Отчет!S$2)+COUNTIFS(Лист3!$J:$J,Отчет!$A17,Лист3!$P:$P,Отчет!S$2)+COUNTIFS(Лист4!$J:$J,Отчет!$A17,Лист4!$N:$N,Отчет!S$2)+COUNTIFS(Лист4!$J:$J,Отчет!$A17,Лист4!$O:$O,Отчет!S$2)+COUNTIFS(Лист5!$J:$J,Отчет!$A17,Лист5!$N:$N,Отчет!S$2)+COUNTIFS(Лист5!$J:$J,Отчет!$A17,Лист5!$O:$O,Отчет!S$2)+COUNTIFS(Лист5!$J:$J,Отчет!$A17,Лист5!$P:$P,Отчет!S$2)</f>
        <v>0</v>
      </c>
      <c r="T17" s="39">
        <f t="shared" si="0"/>
        <v>0</v>
      </c>
    </row>
    <row r="18" spans="1:20" ht="15.75" thickBot="1" x14ac:dyDescent="0.3">
      <c r="B18" s="69">
        <f>SUM(B3:B17)</f>
        <v>0</v>
      </c>
      <c r="C18" s="59">
        <f t="shared" ref="C18:T18" si="1">SUM(C3:C17)</f>
        <v>0</v>
      </c>
      <c r="D18" s="51">
        <f t="shared" si="1"/>
        <v>0</v>
      </c>
      <c r="E18" s="51">
        <f t="shared" si="1"/>
        <v>0</v>
      </c>
      <c r="F18" s="70">
        <f t="shared" si="1"/>
        <v>0</v>
      </c>
      <c r="G18" s="60">
        <f t="shared" si="1"/>
        <v>0</v>
      </c>
      <c r="H18" s="51">
        <f t="shared" si="1"/>
        <v>0</v>
      </c>
      <c r="I18" s="52">
        <f t="shared" si="1"/>
        <v>0</v>
      </c>
      <c r="J18" s="59">
        <f t="shared" si="1"/>
        <v>0</v>
      </c>
      <c r="K18" s="51">
        <f t="shared" si="1"/>
        <v>0</v>
      </c>
      <c r="L18" s="61">
        <f t="shared" si="1"/>
        <v>0</v>
      </c>
      <c r="M18" s="71">
        <f t="shared" si="1"/>
        <v>0</v>
      </c>
      <c r="N18" s="51">
        <f t="shared" si="1"/>
        <v>0</v>
      </c>
      <c r="O18" s="52">
        <f t="shared" si="1"/>
        <v>0</v>
      </c>
      <c r="P18" s="59">
        <f t="shared" si="1"/>
        <v>0</v>
      </c>
      <c r="Q18" s="61">
        <f t="shared" si="1"/>
        <v>0</v>
      </c>
      <c r="R18" s="71">
        <f t="shared" si="1"/>
        <v>0</v>
      </c>
      <c r="S18" s="52">
        <f t="shared" si="1"/>
        <v>0</v>
      </c>
      <c r="T18" s="72">
        <f t="shared" si="1"/>
        <v>0</v>
      </c>
    </row>
    <row r="19" spans="1:20" ht="15.75" thickBot="1" x14ac:dyDescent="0.3"/>
    <row r="20" spans="1:20" x14ac:dyDescent="0.25">
      <c r="C20" s="78" t="s">
        <v>20</v>
      </c>
      <c r="D20" s="80"/>
      <c r="E20" s="80"/>
      <c r="F20" s="79"/>
      <c r="G20" s="81" t="s">
        <v>21</v>
      </c>
      <c r="H20" s="80"/>
      <c r="I20" s="82"/>
      <c r="J20" s="78" t="s">
        <v>22</v>
      </c>
      <c r="K20" s="80"/>
      <c r="L20" s="79"/>
      <c r="M20" s="81" t="s">
        <v>23</v>
      </c>
      <c r="N20" s="80"/>
      <c r="O20" s="82"/>
      <c r="P20" s="78" t="s">
        <v>24</v>
      </c>
      <c r="Q20" s="79"/>
      <c r="R20" s="78" t="s">
        <v>25</v>
      </c>
      <c r="S20" s="79"/>
      <c r="T20" s="83" t="s">
        <v>1</v>
      </c>
    </row>
    <row r="21" spans="1:20" ht="61.5" customHeight="1" thickBot="1" x14ac:dyDescent="0.3">
      <c r="A21" s="6"/>
      <c r="B21" s="65" t="s">
        <v>63</v>
      </c>
      <c r="C21" s="27" t="s">
        <v>3</v>
      </c>
      <c r="D21" s="27" t="s">
        <v>4</v>
      </c>
      <c r="E21" s="27" t="s">
        <v>5</v>
      </c>
      <c r="F21" s="27" t="s">
        <v>6</v>
      </c>
      <c r="G21" s="27" t="s">
        <v>7</v>
      </c>
      <c r="H21" s="27" t="s">
        <v>8</v>
      </c>
      <c r="I21" s="27" t="s">
        <v>9</v>
      </c>
      <c r="J21" s="27" t="s">
        <v>10</v>
      </c>
      <c r="K21" s="27" t="s">
        <v>11</v>
      </c>
      <c r="L21" s="27" t="s">
        <v>12</v>
      </c>
      <c r="M21" s="27" t="s">
        <v>13</v>
      </c>
      <c r="N21" s="27" t="s">
        <v>14</v>
      </c>
      <c r="O21" s="27" t="s">
        <v>15</v>
      </c>
      <c r="P21" s="27" t="s">
        <v>16</v>
      </c>
      <c r="Q21" s="27" t="s">
        <v>17</v>
      </c>
      <c r="R21" s="27" t="s">
        <v>18</v>
      </c>
      <c r="S21" s="27" t="s">
        <v>19</v>
      </c>
      <c r="T21" s="85"/>
    </row>
    <row r="22" spans="1:20" x14ac:dyDescent="0.25">
      <c r="A22" s="73" t="s">
        <v>26</v>
      </c>
      <c r="B22" s="66">
        <f>COUNTIFS(Лист1!$C:$C,Отчет!$B$21,Лист1!$K:$K,Отчет!$A22)+COUNTIFS(Лист2!$C:$C,Отчет!$B$21,Лист2!$K:$K,Отчет!$A22)+COUNTIFS(Лист3!$B:$B,Отчет!$B$21,Лист3!$J:$J,Отчет!$A22)+COUNTIFS(Лист4!$B:$B,Отчет!$B$21,Лист4!$J:$J,Отчет!$A22)+COUNTIFS(Лист5!$B:$B,Отчет!$B$21,Лист5!$J:$J,Отчет!$A22)</f>
        <v>0</v>
      </c>
      <c r="C22" s="77">
        <f>COUNTIFS(Лист1!$C:$C,$B$21,Лист1!$K:$K,Отчет!$A22,Лист1!$Q:$Q,Отчет!C$21)+COUNTIFS(Лист1!$C:$C,$B$21,Лист1!$K:$K,Отчет!$A22,Лист1!$R:$R,Отчет!C$21)+COUNTIFS(Лист1!$C:$C,$B$21,Лист1!$K:$K,Отчет!$A22,Лист1!$S:$S,Отчет!C$21)+COUNTIFS(Лист2!$C:$C,Отчет!$B$21,Лист2!$K:$K,Отчет!$A22,Лист2!$N:$N,Отчет!C$21)+COUNTIFS(Лист2!$C:$C,Отчет!$B$21,Лист2!$K:$K,Отчет!$A22,Лист2!$O:$O,Отчет!C$21)+COUNTIFS(Лист2!$C:$C,Отчет!$B$21,Лист2!$K:$K,Отчет!$A22,Лист2!$P:$P,Отчет!C$21)+COUNTIFS(Лист3!$B:$B,Отчет!$B$21,Лист3!$J:$J,Отчет!$A22,Лист3!$N:$N,Отчет!C$21)+COUNTIFS(Лист3!$B:$B,Отчет!$B$21,Лист3!$J:$J,Отчет!$A22,Лист3!$O:$O,Отчет!C$21)+COUNTIFS(Лист3!$B:$B,Отчет!$B$21,Лист3!$J:$J,Отчет!$A22,Лист3!$P:$P,Отчет!C$21)+COUNTIFS(Лист4!$B:$B,Отчет!$B$21,Лист4!$J:$J,Отчет!$A22,Лист4!$N:$N,Отчет!C$21)+COUNTIFS(Лист4!$B:$B,Отчет!$B$21,Лист4!$J:$J,Отчет!$A22,Лист4!$O:$O,Отчет!C$21)+COUNTIFS(Лист5!$B:$B,Отчет!$B$21,Лист5!$J:$J,Отчет!$A22,Лист5!$N:$N,Отчет!C$21)+COUNTIFS(Лист5!$B:$B,Отчет!$B$21,Лист5!$J:$J,Отчет!$A22,Лист5!$O:$O,Отчет!C$21)+COUNTIFS(Лист5!$B:$B,Отчет!$B$21,Лист5!$J:$J,Отчет!$A22,Лист5!$P:$P,Отчет!C$21)</f>
        <v>0</v>
      </c>
      <c r="D22" s="64">
        <f>COUNTIFS(Лист1!$C:$C,$B$21,Лист1!$K:$K,Отчет!$A22,Лист1!$Q:$Q,Отчет!D$21)+COUNTIFS(Лист1!$C:$C,$B$21,Лист1!$K:$K,Отчет!$A22,Лист1!$R:$R,Отчет!D$21)+COUNTIFS(Лист1!$C:$C,$B$21,Лист1!$K:$K,Отчет!$A22,Лист1!$S:$S,Отчет!D$21)+COUNTIFS(Лист2!$C:$C,Отчет!$B$21,Лист2!$K:$K,Отчет!$A22,Лист2!$N:$N,Отчет!D$21)+COUNTIFS(Лист2!$C:$C,Отчет!$B$21,Лист2!$K:$K,Отчет!$A22,Лист2!$O:$O,Отчет!D$21)+COUNTIFS(Лист2!$C:$C,Отчет!$B$21,Лист2!$K:$K,Отчет!$A22,Лист2!$P:$P,Отчет!D$21)+COUNTIFS(Лист3!$B:$B,Отчет!$B$21,Лист3!$J:$J,Отчет!$A22,Лист3!$N:$N,Отчет!D$21)+COUNTIFS(Лист3!$B:$B,Отчет!$B$21,Лист3!$J:$J,Отчет!$A22,Лист3!$O:$O,Отчет!D$21)+COUNTIFS(Лист3!$B:$B,Отчет!$B$21,Лист3!$J:$J,Отчет!$A22,Лист3!$P:$P,Отчет!D$21)+COUNTIFS(Лист4!$B:$B,Отчет!$B$21,Лист4!$J:$J,Отчет!$A22,Лист4!$N:$N,Отчет!D$21)+COUNTIFS(Лист4!$B:$B,Отчет!$B$21,Лист4!$J:$J,Отчет!$A22,Лист4!$O:$O,Отчет!D$21)+COUNTIFS(Лист5!$B:$B,Отчет!$B$21,Лист5!$J:$J,Отчет!$A22,Лист5!$N:$N,Отчет!D$21)+COUNTIFS(Лист5!$B:$B,Отчет!$B$21,Лист5!$J:$J,Отчет!$A22,Лист5!$O:$O,Отчет!D$21)+COUNTIFS(Лист5!$B:$B,Отчет!$B$21,Лист5!$J:$J,Отчет!$A22,Лист5!$P:$P,Отчет!D$21)</f>
        <v>0</v>
      </c>
      <c r="E22" s="64">
        <f>COUNTIFS(Лист1!$C:$C,$B$21,Лист1!$K:$K,Отчет!$A22,Лист1!$Q:$Q,Отчет!E$21)+COUNTIFS(Лист1!$C:$C,$B$21,Лист1!$K:$K,Отчет!$A22,Лист1!$R:$R,Отчет!E$21)+COUNTIFS(Лист1!$C:$C,$B$21,Лист1!$K:$K,Отчет!$A22,Лист1!$S:$S,Отчет!E$21)+COUNTIFS(Лист2!$C:$C,Отчет!$B$21,Лист2!$K:$K,Отчет!$A22,Лист2!$N:$N,Отчет!E$21)+COUNTIFS(Лист2!$C:$C,Отчет!$B$21,Лист2!$K:$K,Отчет!$A22,Лист2!$O:$O,Отчет!E$21)+COUNTIFS(Лист2!$C:$C,Отчет!$B$21,Лист2!$K:$K,Отчет!$A22,Лист2!$P:$P,Отчет!E$21)+COUNTIFS(Лист3!$B:$B,Отчет!$B$21,Лист3!$J:$J,Отчет!$A22,Лист3!$N:$N,Отчет!E$21)+COUNTIFS(Лист3!$B:$B,Отчет!$B$21,Лист3!$J:$J,Отчет!$A22,Лист3!$O:$O,Отчет!E$21)+COUNTIFS(Лист3!$B:$B,Отчет!$B$21,Лист3!$J:$J,Отчет!$A22,Лист3!$P:$P,Отчет!E$21)+COUNTIFS(Лист4!$B:$B,Отчет!$B$21,Лист4!$J:$J,Отчет!$A22,Лист4!$N:$N,Отчет!E$21)+COUNTIFS(Лист4!$B:$B,Отчет!$B$21,Лист4!$J:$J,Отчет!$A22,Лист4!$O:$O,Отчет!E$21)+COUNTIFS(Лист5!$B:$B,Отчет!$B$21,Лист5!$J:$J,Отчет!$A22,Лист5!$N:$N,Отчет!E$21)+COUNTIFS(Лист5!$B:$B,Отчет!$B$21,Лист5!$J:$J,Отчет!$A22,Лист5!$O:$O,Отчет!E$21)+COUNTIFS(Лист5!$B:$B,Отчет!$B$21,Лист5!$J:$J,Отчет!$A22,Лист5!$P:$P,Отчет!E$21)</f>
        <v>0</v>
      </c>
      <c r="F22" s="63">
        <f>COUNTIFS(Лист1!$C:$C,$B$21,Лист1!$K:$K,Отчет!$A22,Лист1!$Q:$Q,Отчет!F$21)+COUNTIFS(Лист1!$C:$C,$B$21,Лист1!$K:$K,Отчет!$A22,Лист1!$R:$R,Отчет!F$21)+COUNTIFS(Лист1!$C:$C,$B$21,Лист1!$K:$K,Отчет!$A22,Лист1!$S:$S,Отчет!F$21)+COUNTIFS(Лист2!$C:$C,Отчет!$B$21,Лист2!$K:$K,Отчет!$A22,Лист2!$N:$N,Отчет!F$21)+COUNTIFS(Лист2!$C:$C,Отчет!$B$21,Лист2!$K:$K,Отчет!$A22,Лист2!$O:$O,Отчет!F$21)+COUNTIFS(Лист2!$C:$C,Отчет!$B$21,Лист2!$K:$K,Отчет!$A22,Лист2!$P:$P,Отчет!F$21)+COUNTIFS(Лист3!$B:$B,Отчет!$B$21,Лист3!$J:$J,Отчет!$A22,Лист3!$N:$N,Отчет!F$21)+COUNTIFS(Лист3!$B:$B,Отчет!$B$21,Лист3!$J:$J,Отчет!$A22,Лист3!$O:$O,Отчет!F$21)+COUNTIFS(Лист3!$B:$B,Отчет!$B$21,Лист3!$J:$J,Отчет!$A22,Лист3!$P:$P,Отчет!F$21)+COUNTIFS(Лист4!$B:$B,Отчет!$B$21,Лист4!$J:$J,Отчет!$A22,Лист4!$N:$N,Отчет!F$21)+COUNTIFS(Лист4!$B:$B,Отчет!$B$21,Лист4!$J:$J,Отчет!$A22,Лист4!$O:$O,Отчет!F$21)+COUNTIFS(Лист5!$B:$B,Отчет!$B$21,Лист5!$J:$J,Отчет!$A22,Лист5!$N:$N,Отчет!F$21)+COUNTIFS(Лист5!$B:$B,Отчет!$B$21,Лист5!$J:$J,Отчет!$A22,Лист5!$O:$O,Отчет!F$21)+COUNTIFS(Лист5!$B:$B,Отчет!$B$21,Лист5!$J:$J,Отчет!$A22,Лист5!$P:$P,Отчет!F$21)</f>
        <v>0</v>
      </c>
      <c r="G22" s="47">
        <f>COUNTIFS(Лист1!$C:$C,$B$21,Лист1!$K:$K,Отчет!$A22,Лист1!$Q:$Q,Отчет!G$21)+COUNTIFS(Лист1!$C:$C,$B$21,Лист1!$K:$K,Отчет!$A22,Лист1!$R:$R,Отчет!G$21)+COUNTIFS(Лист1!$C:$C,$B$21,Лист1!$K:$K,Отчет!$A22,Лист1!$S:$S,Отчет!G$21)+COUNTIFS(Лист2!$C:$C,Отчет!$B$21,Лист2!$K:$K,Отчет!$A22,Лист2!$N:$N,Отчет!G$21)+COUNTIFS(Лист2!$C:$C,Отчет!$B$21,Лист2!$K:$K,Отчет!$A22,Лист2!$O:$O,Отчет!G$21)+COUNTIFS(Лист2!$C:$C,Отчет!$B$21,Лист2!$K:$K,Отчет!$A22,Лист2!$P:$P,Отчет!G$21)+COUNTIFS(Лист3!$B:$B,Отчет!$B$21,Лист3!$J:$J,Отчет!$A22,Лист3!$N:$N,Отчет!G$21)+COUNTIFS(Лист3!$B:$B,Отчет!$B$21,Лист3!$J:$J,Отчет!$A22,Лист3!$O:$O,Отчет!G$21)+COUNTIFS(Лист3!$B:$B,Отчет!$B$21,Лист3!$J:$J,Отчет!$A22,Лист3!$P:$P,Отчет!G$21)+COUNTIFS(Лист4!$B:$B,Отчет!$B$21,Лист4!$J:$J,Отчет!$A22,Лист4!$N:$N,Отчет!G$21)+COUNTIFS(Лист4!$B:$B,Отчет!$B$21,Лист4!$J:$J,Отчет!$A22,Лист4!$O:$O,Отчет!G$21)+COUNTIFS(Лист5!$B:$B,Отчет!$B$21,Лист5!$J:$J,Отчет!$A22,Лист5!$N:$N,Отчет!G$21)+COUNTIFS(Лист5!$B:$B,Отчет!$B$21,Лист5!$J:$J,Отчет!$A22,Лист5!$O:$O,Отчет!G$21)+COUNTIFS(Лист5!$B:$B,Отчет!$B$21,Лист5!$J:$J,Отчет!$A22,Лист5!$P:$P,Отчет!G$21)</f>
        <v>0</v>
      </c>
      <c r="H22" s="46">
        <f>COUNTIFS(Лист1!$C:$C,$B$21,Лист1!$K:$K,Отчет!$A22,Лист1!$Q:$Q,Отчет!H$21)+COUNTIFS(Лист1!$C:$C,$B$21,Лист1!$K:$K,Отчет!$A22,Лист1!$R:$R,Отчет!H$21)+COUNTIFS(Лист1!$C:$C,$B$21,Лист1!$K:$K,Отчет!$A22,Лист1!$S:$S,Отчет!H$21)+COUNTIFS(Лист2!$C:$C,Отчет!$B$21,Лист2!$K:$K,Отчет!$A22,Лист2!$N:$N,Отчет!H$21)+COUNTIFS(Лист2!$C:$C,Отчет!$B$21,Лист2!$K:$K,Отчет!$A22,Лист2!$O:$O,Отчет!H$21)+COUNTIFS(Лист2!$C:$C,Отчет!$B$21,Лист2!$K:$K,Отчет!$A22,Лист2!$P:$P,Отчет!H$21)+COUNTIFS(Лист3!$B:$B,Отчет!$B$21,Лист3!$J:$J,Отчет!$A22,Лист3!$N:$N,Отчет!H$21)+COUNTIFS(Лист3!$B:$B,Отчет!$B$21,Лист3!$J:$J,Отчет!$A22,Лист3!$O:$O,Отчет!H$21)+COUNTIFS(Лист3!$B:$B,Отчет!$B$21,Лист3!$J:$J,Отчет!$A22,Лист3!$P:$P,Отчет!H$21)+COUNTIFS(Лист4!$B:$B,Отчет!$B$21,Лист4!$J:$J,Отчет!$A22,Лист4!$N:$N,Отчет!H$21)+COUNTIFS(Лист4!$B:$B,Отчет!$B$21,Лист4!$J:$J,Отчет!$A22,Лист4!$O:$O,Отчет!H$21)+COUNTIFS(Лист5!$B:$B,Отчет!$B$21,Лист5!$J:$J,Отчет!$A22,Лист5!$N:$N,Отчет!H$21)+COUNTIFS(Лист5!$B:$B,Отчет!$B$21,Лист5!$J:$J,Отчет!$A22,Лист5!$O:$O,Отчет!H$21)+COUNTIFS(Лист5!$B:$B,Отчет!$B$21,Лист5!$J:$J,Отчет!$A22,Лист5!$P:$P,Отчет!H$21)</f>
        <v>0</v>
      </c>
      <c r="I22" s="48">
        <f>COUNTIFS(Лист1!$C:$C,$B$21,Лист1!$K:$K,Отчет!$A22,Лист1!$Q:$Q,Отчет!I$21)+COUNTIFS(Лист1!$C:$C,$B$21,Лист1!$K:$K,Отчет!$A22,Лист1!$R:$R,Отчет!I$21)+COUNTIFS(Лист1!$C:$C,$B$21,Лист1!$K:$K,Отчет!$A22,Лист1!$S:$S,Отчет!I$21)+COUNTIFS(Лист2!$C:$C,Отчет!$B$21,Лист2!$K:$K,Отчет!$A22,Лист2!$N:$N,Отчет!I$21)+COUNTIFS(Лист2!$C:$C,Отчет!$B$21,Лист2!$K:$K,Отчет!$A22,Лист2!$O:$O,Отчет!I$21)+COUNTIFS(Лист2!$C:$C,Отчет!$B$21,Лист2!$K:$K,Отчет!$A22,Лист2!$P:$P,Отчет!I$21)+COUNTIFS(Лист3!$B:$B,Отчет!$B$21,Лист3!$J:$J,Отчет!$A22,Лист3!$N:$N,Отчет!I$21)+COUNTIFS(Лист3!$B:$B,Отчет!$B$21,Лист3!$J:$J,Отчет!$A22,Лист3!$O:$O,Отчет!I$21)+COUNTIFS(Лист3!$B:$B,Отчет!$B$21,Лист3!$J:$J,Отчет!$A22,Лист3!$P:$P,Отчет!I$21)+COUNTIFS(Лист4!$B:$B,Отчет!$B$21,Лист4!$J:$J,Отчет!$A22,Лист4!$N:$N,Отчет!I$21)+COUNTIFS(Лист4!$B:$B,Отчет!$B$21,Лист4!$J:$J,Отчет!$A22,Лист4!$O:$O,Отчет!I$21)+COUNTIFS(Лист5!$B:$B,Отчет!$B$21,Лист5!$J:$J,Отчет!$A22,Лист5!$N:$N,Отчет!I$21)+COUNTIFS(Лист5!$B:$B,Отчет!$B$21,Лист5!$J:$J,Отчет!$A22,Лист5!$O:$O,Отчет!I$21)+COUNTIFS(Лист5!$B:$B,Отчет!$B$21,Лист5!$J:$J,Отчет!$A22,Лист5!$P:$P,Отчет!I$21)</f>
        <v>0</v>
      </c>
      <c r="J22" s="62">
        <f>COUNTIFS(Лист1!$C:$C,$B$21,Лист1!$K:$K,Отчет!$A22,Лист1!$Q:$Q,Отчет!J$21)+COUNTIFS(Лист1!$C:$C,$B$21,Лист1!$K:$K,Отчет!$A22,Лист1!$R:$R,Отчет!J$21)+COUNTIFS(Лист1!$C:$C,$B$21,Лист1!$K:$K,Отчет!$A22,Лист1!$S:$S,Отчет!J$21)+COUNTIFS(Лист2!$C:$C,Отчет!$B$21,Лист2!$K:$K,Отчет!$A22,Лист2!$N:$N,Отчет!J$21)+COUNTIFS(Лист2!$C:$C,Отчет!$B$21,Лист2!$K:$K,Отчет!$A22,Лист2!$O:$O,Отчет!J$21)+COUNTIFS(Лист2!$C:$C,Отчет!$B$21,Лист2!$K:$K,Отчет!$A22,Лист2!$P:$P,Отчет!J$21)+COUNTIFS(Лист3!$B:$B,Отчет!$B$21,Лист3!$J:$J,Отчет!$A22,Лист3!$N:$N,Отчет!J$21)+COUNTIFS(Лист3!$B:$B,Отчет!$B$21,Лист3!$J:$J,Отчет!$A22,Лист3!$O:$O,Отчет!J$21)+COUNTIFS(Лист3!$B:$B,Отчет!$B$21,Лист3!$J:$J,Отчет!$A22,Лист3!$P:$P,Отчет!J$21)+COUNTIFS(Лист4!$B:$B,Отчет!$B$21,Лист4!$J:$J,Отчет!$A22,Лист4!$N:$N,Отчет!J$21)+COUNTIFS(Лист4!$B:$B,Отчет!$B$21,Лист4!$J:$J,Отчет!$A22,Лист4!$O:$O,Отчет!J$21)+COUNTIFS(Лист5!$B:$B,Отчет!$B$21,Лист5!$J:$J,Отчет!$A22,Лист5!$N:$N,Отчет!J$21)+COUNTIFS(Лист5!$B:$B,Отчет!$B$21,Лист5!$J:$J,Отчет!$A22,Лист5!$O:$O,Отчет!J$21)+COUNTIFS(Лист5!$B:$B,Отчет!$B$21,Лист5!$J:$J,Отчет!$A22,Лист5!$P:$P,Отчет!J$21)</f>
        <v>0</v>
      </c>
      <c r="K22" s="64">
        <f>COUNTIFS(Лист1!$C:$C,$B$21,Лист1!$K:$K,Отчет!$A22,Лист1!$Q:$Q,Отчет!K$21)+COUNTIFS(Лист1!$C:$C,$B$21,Лист1!$K:$K,Отчет!$A22,Лист1!$R:$R,Отчет!K$21)+COUNTIFS(Лист1!$C:$C,$B$21,Лист1!$K:$K,Отчет!$A22,Лист1!$S:$S,Отчет!K$21)+COUNTIFS(Лист2!$C:$C,Отчет!$B$21,Лист2!$K:$K,Отчет!$A22,Лист2!$N:$N,Отчет!K$21)+COUNTIFS(Лист2!$C:$C,Отчет!$B$21,Лист2!$K:$K,Отчет!$A22,Лист2!$O:$O,Отчет!K$21)+COUNTIFS(Лист2!$C:$C,Отчет!$B$21,Лист2!$K:$K,Отчет!$A22,Лист2!$P:$P,Отчет!K$21)+COUNTIFS(Лист3!$B:$B,Отчет!$B$21,Лист3!$J:$J,Отчет!$A22,Лист3!$N:$N,Отчет!K$21)+COUNTIFS(Лист3!$B:$B,Отчет!$B$21,Лист3!$J:$J,Отчет!$A22,Лист3!$O:$O,Отчет!K$21)+COUNTIFS(Лист3!$B:$B,Отчет!$B$21,Лист3!$J:$J,Отчет!$A22,Лист3!$P:$P,Отчет!K$21)+COUNTIFS(Лист4!$B:$B,Отчет!$B$21,Лист4!$J:$J,Отчет!$A22,Лист4!$N:$N,Отчет!K$21)+COUNTIFS(Лист4!$B:$B,Отчет!$B$21,Лист4!$J:$J,Отчет!$A22,Лист4!$O:$O,Отчет!K$21)+COUNTIFS(Лист5!$B:$B,Отчет!$B$21,Лист5!$J:$J,Отчет!$A22,Лист5!$N:$N,Отчет!K$21)+COUNTIFS(Лист5!$B:$B,Отчет!$B$21,Лист5!$J:$J,Отчет!$A22,Лист5!$O:$O,Отчет!K$21)+COUNTIFS(Лист5!$B:$B,Отчет!$B$21,Лист5!$J:$J,Отчет!$A22,Лист5!$P:$P,Отчет!K$21)</f>
        <v>0</v>
      </c>
      <c r="L22" s="63">
        <f>COUNTIFS(Лист1!$C:$C,$B$21,Лист1!$K:$K,Отчет!$A22,Лист1!$Q:$Q,Отчет!L$21)+COUNTIFS(Лист1!$C:$C,$B$21,Лист1!$K:$K,Отчет!$A22,Лист1!$R:$R,Отчет!L$21)+COUNTIFS(Лист1!$C:$C,$B$21,Лист1!$K:$K,Отчет!$A22,Лист1!$S:$S,Отчет!L$21)+COUNTIFS(Лист2!$C:$C,Отчет!$B$21,Лист2!$K:$K,Отчет!$A22,Лист2!$N:$N,Отчет!L$21)+COUNTIFS(Лист2!$C:$C,Отчет!$B$21,Лист2!$K:$K,Отчет!$A22,Лист2!$O:$O,Отчет!L$21)+COUNTIFS(Лист2!$C:$C,Отчет!$B$21,Лист2!$K:$K,Отчет!$A22,Лист2!$P:$P,Отчет!L$21)+COUNTIFS(Лист3!$B:$B,Отчет!$B$21,Лист3!$J:$J,Отчет!$A22,Лист3!$N:$N,Отчет!L$21)+COUNTIFS(Лист3!$B:$B,Отчет!$B$21,Лист3!$J:$J,Отчет!$A22,Лист3!$O:$O,Отчет!L$21)+COUNTIFS(Лист3!$B:$B,Отчет!$B$21,Лист3!$J:$J,Отчет!$A22,Лист3!$P:$P,Отчет!L$21)+COUNTIFS(Лист4!$B:$B,Отчет!$B$21,Лист4!$J:$J,Отчет!$A22,Лист4!$N:$N,Отчет!L$21)+COUNTIFS(Лист4!$B:$B,Отчет!$B$21,Лист4!$J:$J,Отчет!$A22,Лист4!$O:$O,Отчет!L$21)+COUNTIFS(Лист5!$B:$B,Отчет!$B$21,Лист5!$J:$J,Отчет!$A22,Лист5!$N:$N,Отчет!L$21)+COUNTIFS(Лист5!$B:$B,Отчет!$B$21,Лист5!$J:$J,Отчет!$A22,Лист5!$O:$O,Отчет!L$21)+COUNTIFS(Лист5!$B:$B,Отчет!$B$21,Лист5!$J:$J,Отчет!$A22,Лист5!$P:$P,Отчет!L$21)</f>
        <v>0</v>
      </c>
      <c r="M22" s="47">
        <f>COUNTIFS(Лист1!$C:$C,$B$21,Лист1!$K:$K,Отчет!$A22,Лист1!$Q:$Q,Отчет!M$21)+COUNTIFS(Лист1!$C:$C,$B$21,Лист1!$K:$K,Отчет!$A22,Лист1!$R:$R,Отчет!M$21)+COUNTIFS(Лист1!$C:$C,$B$21,Лист1!$K:$K,Отчет!$A22,Лист1!$S:$S,Отчет!M$21)+COUNTIFS(Лист2!$C:$C,Отчет!$B$21,Лист2!$K:$K,Отчет!$A22,Лист2!$N:$N,Отчет!M$21)+COUNTIFS(Лист2!$C:$C,Отчет!$B$21,Лист2!$K:$K,Отчет!$A22,Лист2!$O:$O,Отчет!M$21)+COUNTIFS(Лист2!$C:$C,Отчет!$B$21,Лист2!$K:$K,Отчет!$A22,Лист2!$P:$P,Отчет!M$21)+COUNTIFS(Лист3!$B:$B,Отчет!$B$21,Лист3!$J:$J,Отчет!$A22,Лист3!$N:$N,Отчет!M$21)+COUNTIFS(Лист3!$B:$B,Отчет!$B$21,Лист3!$J:$J,Отчет!$A22,Лист3!$O:$O,Отчет!M$21)+COUNTIFS(Лист3!$B:$B,Отчет!$B$21,Лист3!$J:$J,Отчет!$A22,Лист3!$P:$P,Отчет!M$21)+COUNTIFS(Лист4!$B:$B,Отчет!$B$21,Лист4!$J:$J,Отчет!$A22,Лист4!$N:$N,Отчет!M$21)+COUNTIFS(Лист4!$B:$B,Отчет!$B$21,Лист4!$J:$J,Отчет!$A22,Лист4!$O:$O,Отчет!M$21)+COUNTIFS(Лист5!$B:$B,Отчет!$B$21,Лист5!$J:$J,Отчет!$A22,Лист5!$N:$N,Отчет!M$21)+COUNTIFS(Лист5!$B:$B,Отчет!$B$21,Лист5!$J:$J,Отчет!$A22,Лист5!$O:$O,Отчет!M$21)+COUNTIFS(Лист5!$B:$B,Отчет!$B$21,Лист5!$J:$J,Отчет!$A22,Лист5!$P:$P,Отчет!M$21)</f>
        <v>0</v>
      </c>
      <c r="N22" s="46">
        <f>COUNTIFS(Лист1!$C:$C,$B$21,Лист1!$K:$K,Отчет!$A22,Лист1!$Q:$Q,Отчет!N$21)+COUNTIFS(Лист1!$C:$C,$B$21,Лист1!$K:$K,Отчет!$A22,Лист1!$R:$R,Отчет!N$21)+COUNTIFS(Лист1!$C:$C,$B$21,Лист1!$K:$K,Отчет!$A22,Лист1!$S:$S,Отчет!N$21)+COUNTIFS(Лист2!$C:$C,Отчет!$B$21,Лист2!$K:$K,Отчет!$A22,Лист2!$N:$N,Отчет!N$21)+COUNTIFS(Лист2!$C:$C,Отчет!$B$21,Лист2!$K:$K,Отчет!$A22,Лист2!$O:$O,Отчет!N$21)+COUNTIFS(Лист2!$C:$C,Отчет!$B$21,Лист2!$K:$K,Отчет!$A22,Лист2!$P:$P,Отчет!N$21)+COUNTIFS(Лист3!$B:$B,Отчет!$B$21,Лист3!$J:$J,Отчет!$A22,Лист3!$N:$N,Отчет!N$21)+COUNTIFS(Лист3!$B:$B,Отчет!$B$21,Лист3!$J:$J,Отчет!$A22,Лист3!$O:$O,Отчет!N$21)+COUNTIFS(Лист3!$B:$B,Отчет!$B$21,Лист3!$J:$J,Отчет!$A22,Лист3!$P:$P,Отчет!N$21)+COUNTIFS(Лист4!$B:$B,Отчет!$B$21,Лист4!$J:$J,Отчет!$A22,Лист4!$N:$N,Отчет!N$21)+COUNTIFS(Лист4!$B:$B,Отчет!$B$21,Лист4!$J:$J,Отчет!$A22,Лист4!$O:$O,Отчет!N$21)+COUNTIFS(Лист5!$B:$B,Отчет!$B$21,Лист5!$J:$J,Отчет!$A22,Лист5!$N:$N,Отчет!N$21)+COUNTIFS(Лист5!$B:$B,Отчет!$B$21,Лист5!$J:$J,Отчет!$A22,Лист5!$O:$O,Отчет!N$21)+COUNTIFS(Лист5!$B:$B,Отчет!$B$21,Лист5!$J:$J,Отчет!$A22,Лист5!$P:$P,Отчет!N$21)</f>
        <v>0</v>
      </c>
      <c r="O22" s="48">
        <f>COUNTIFS(Лист1!$C:$C,$B$21,Лист1!$K:$K,Отчет!$A22,Лист1!$Q:$Q,Отчет!O$21)+COUNTIFS(Лист1!$C:$C,$B$21,Лист1!$K:$K,Отчет!$A22,Лист1!$R:$R,Отчет!O$21)+COUNTIFS(Лист1!$C:$C,$B$21,Лист1!$K:$K,Отчет!$A22,Лист1!$S:$S,Отчет!O$21)+COUNTIFS(Лист2!$C:$C,Отчет!$B$21,Лист2!$K:$K,Отчет!$A22,Лист2!$N:$N,Отчет!O$21)+COUNTIFS(Лист2!$C:$C,Отчет!$B$21,Лист2!$K:$K,Отчет!$A22,Лист2!$O:$O,Отчет!O$21)+COUNTIFS(Лист2!$C:$C,Отчет!$B$21,Лист2!$K:$K,Отчет!$A22,Лист2!$P:$P,Отчет!O$21)+COUNTIFS(Лист3!$B:$B,Отчет!$B$21,Лист3!$J:$J,Отчет!$A22,Лист3!$N:$N,Отчет!O$21)+COUNTIFS(Лист3!$B:$B,Отчет!$B$21,Лист3!$J:$J,Отчет!$A22,Лист3!$O:$O,Отчет!O$21)+COUNTIFS(Лист3!$B:$B,Отчет!$B$21,Лист3!$J:$J,Отчет!$A22,Лист3!$P:$P,Отчет!O$21)+COUNTIFS(Лист4!$B:$B,Отчет!$B$21,Лист4!$J:$J,Отчет!$A22,Лист4!$N:$N,Отчет!O$21)+COUNTIFS(Лист4!$B:$B,Отчет!$B$21,Лист4!$J:$J,Отчет!$A22,Лист4!$O:$O,Отчет!O$21)+COUNTIFS(Лист5!$B:$B,Отчет!$B$21,Лист5!$J:$J,Отчет!$A22,Лист5!$N:$N,Отчет!O$21)+COUNTIFS(Лист5!$B:$B,Отчет!$B$21,Лист5!$J:$J,Отчет!$A22,Лист5!$O:$O,Отчет!O$21)+COUNTIFS(Лист5!$B:$B,Отчет!$B$21,Лист5!$J:$J,Отчет!$A22,Лист5!$P:$P,Отчет!O$21)</f>
        <v>0</v>
      </c>
      <c r="P22" s="44">
        <f>COUNTIFS(Лист1!$C:$C,$B$21,Лист1!$K:$K,Отчет!$A22,Лист1!$Q:$Q,Отчет!P$21)+COUNTIFS(Лист1!$C:$C,$B$21,Лист1!$K:$K,Отчет!$A22,Лист1!$R:$R,Отчет!P$21)+COUNTIFS(Лист1!$C:$C,$B$21,Лист1!$K:$K,Отчет!$A22,Лист1!$S:$S,Отчет!P$21)+COUNTIFS(Лист2!$C:$C,Отчет!$B$21,Лист2!$K:$K,Отчет!$A22,Лист2!$N:$N,Отчет!P$21)+COUNTIFS(Лист2!$C:$C,Отчет!$B$21,Лист2!$K:$K,Отчет!$A22,Лист2!$O:$O,Отчет!P$21)+COUNTIFS(Лист2!$C:$C,Отчет!$B$21,Лист2!$K:$K,Отчет!$A22,Лист2!$P:$P,Отчет!P$21)+COUNTIFS(Лист3!$B:$B,Отчет!$B$21,Лист3!$J:$J,Отчет!$A22,Лист3!$N:$N,Отчет!P$21)+COUNTIFS(Лист3!$B:$B,Отчет!$B$21,Лист3!$J:$J,Отчет!$A22,Лист3!$O:$O,Отчет!P$21)+COUNTIFS(Лист3!$B:$B,Отчет!$B$21,Лист3!$J:$J,Отчет!$A22,Лист3!$P:$P,Отчет!P$21)+COUNTIFS(Лист4!$B:$B,Отчет!$B$21,Лист4!$J:$J,Отчет!$A22,Лист4!$N:$N,Отчет!P$21)+COUNTIFS(Лист4!$B:$B,Отчет!$B$21,Лист4!$J:$J,Отчет!$A22,Лист4!$O:$O,Отчет!P$21)+COUNTIFS(Лист5!$B:$B,Отчет!$B$21,Лист5!$J:$J,Отчет!$A22,Лист5!$N:$N,Отчет!P$21)+COUNTIFS(Лист5!$B:$B,Отчет!$B$21,Лист5!$J:$J,Отчет!$A22,Лист5!$O:$O,Отчет!P$21)+COUNTIFS(Лист5!$B:$B,Отчет!$B$21,Лист5!$J:$J,Отчет!$A22,Лист5!$P:$P,Отчет!P$21)</f>
        <v>0</v>
      </c>
      <c r="Q22" s="45">
        <f>COUNTIFS(Лист1!$C:$C,$B$21,Лист1!$K:$K,Отчет!$A22,Лист1!$Q:$Q,Отчет!Q$21)+COUNTIFS(Лист1!$C:$C,$B$21,Лист1!$K:$K,Отчет!$A22,Лист1!$R:$R,Отчет!Q$21)+COUNTIFS(Лист1!$C:$C,$B$21,Лист1!$K:$K,Отчет!$A22,Лист1!$S:$S,Отчет!Q$21)+COUNTIFS(Лист2!$C:$C,Отчет!$B$21,Лист2!$K:$K,Отчет!$A22,Лист2!$N:$N,Отчет!Q$21)+COUNTIFS(Лист2!$C:$C,Отчет!$B$21,Лист2!$K:$K,Отчет!$A22,Лист2!$O:$O,Отчет!Q$21)+COUNTIFS(Лист2!$C:$C,Отчет!$B$21,Лист2!$K:$K,Отчет!$A22,Лист2!$P:$P,Отчет!Q$21)+COUNTIFS(Лист3!$B:$B,Отчет!$B$21,Лист3!$J:$J,Отчет!$A22,Лист3!$N:$N,Отчет!Q$21)+COUNTIFS(Лист3!$B:$B,Отчет!$B$21,Лист3!$J:$J,Отчет!$A22,Лист3!$O:$O,Отчет!Q$21)+COUNTIFS(Лист3!$B:$B,Отчет!$B$21,Лист3!$J:$J,Отчет!$A22,Лист3!$P:$P,Отчет!Q$21)+COUNTIFS(Лист4!$B:$B,Отчет!$B$21,Лист4!$J:$J,Отчет!$A22,Лист4!$N:$N,Отчет!Q$21)+COUNTIFS(Лист4!$B:$B,Отчет!$B$21,Лист4!$J:$J,Отчет!$A22,Лист4!$O:$O,Отчет!Q$21)+COUNTIFS(Лист5!$B:$B,Отчет!$B$21,Лист5!$J:$J,Отчет!$A22,Лист5!$N:$N,Отчет!Q$21)+COUNTIFS(Лист5!$B:$B,Отчет!$B$21,Лист5!$J:$J,Отчет!$A22,Лист5!$O:$O,Отчет!Q$21)+COUNTIFS(Лист5!$B:$B,Отчет!$B$21,Лист5!$J:$J,Отчет!$A22,Лист5!$P:$P,Отчет!Q$21)</f>
        <v>0</v>
      </c>
      <c r="R22" s="44">
        <f>COUNTIFS(Лист1!$C:$C,$B$21,Лист1!$K:$K,Отчет!$A22,Лист1!$Q:$Q,Отчет!R$21)+COUNTIFS(Лист1!$C:$C,$B$21,Лист1!$K:$K,Отчет!$A22,Лист1!$R:$R,Отчет!R$21)+COUNTIFS(Лист1!$C:$C,$B$21,Лист1!$K:$K,Отчет!$A22,Лист1!$S:$S,Отчет!R$21)+COUNTIFS(Лист2!$C:$C,Отчет!$B$21,Лист2!$K:$K,Отчет!$A22,Лист2!$N:$N,Отчет!R$21)+COUNTIFS(Лист2!$C:$C,Отчет!$B$21,Лист2!$K:$K,Отчет!$A22,Лист2!$O:$O,Отчет!R$21)+COUNTIFS(Лист2!$C:$C,Отчет!$B$21,Лист2!$K:$K,Отчет!$A22,Лист2!$P:$P,Отчет!R$21)+COUNTIFS(Лист3!$B:$B,Отчет!$B$21,Лист3!$J:$J,Отчет!$A22,Лист3!$N:$N,Отчет!R$21)+COUNTIFS(Лист3!$B:$B,Отчет!$B$21,Лист3!$J:$J,Отчет!$A22,Лист3!$O:$O,Отчет!R$21)+COUNTIFS(Лист3!$B:$B,Отчет!$B$21,Лист3!$J:$J,Отчет!$A22,Лист3!$P:$P,Отчет!R$21)+COUNTIFS(Лист4!$B:$B,Отчет!$B$21,Лист4!$J:$J,Отчет!$A22,Лист4!$N:$N,Отчет!R$21)+COUNTIFS(Лист4!$B:$B,Отчет!$B$21,Лист4!$J:$J,Отчет!$A22,Лист4!$O:$O,Отчет!R$21)+COUNTIFS(Лист5!$B:$B,Отчет!$B$21,Лист5!$J:$J,Отчет!$A22,Лист5!$N:$N,Отчет!R$21)+COUNTIFS(Лист5!$B:$B,Отчет!$B$21,Лист5!$J:$J,Отчет!$A22,Лист5!$O:$O,Отчет!R$21)+COUNTIFS(Лист5!$B:$B,Отчет!$B$21,Лист5!$J:$J,Отчет!$A22,Лист5!$P:$P,Отчет!R$21)</f>
        <v>0</v>
      </c>
      <c r="S22" s="45">
        <f>COUNTIFS(Лист1!$C:$C,$B$21,Лист1!$K:$K,Отчет!$A22,Лист1!$Q:$Q,Отчет!S$21)+COUNTIFS(Лист1!$C:$C,$B$21,Лист1!$K:$K,Отчет!$A22,Лист1!$R:$R,Отчет!S$21)+COUNTIFS(Лист1!$C:$C,$B$21,Лист1!$K:$K,Отчет!$A22,Лист1!$S:$S,Отчет!S$21)+COUNTIFS(Лист2!$C:$C,Отчет!$B$21,Лист2!$K:$K,Отчет!$A22,Лист2!$N:$N,Отчет!S$21)+COUNTIFS(Лист2!$C:$C,Отчет!$B$21,Лист2!$K:$K,Отчет!$A22,Лист2!$O:$O,Отчет!S$21)+COUNTIFS(Лист2!$C:$C,Отчет!$B$21,Лист2!$K:$K,Отчет!$A22,Лист2!$P:$P,Отчет!S$21)+COUNTIFS(Лист3!$B:$B,Отчет!$B$21,Лист3!$J:$J,Отчет!$A22,Лист3!$N:$N,Отчет!S$21)+COUNTIFS(Лист3!$B:$B,Отчет!$B$21,Лист3!$J:$J,Отчет!$A22,Лист3!$O:$O,Отчет!S$21)+COUNTIFS(Лист3!$B:$B,Отчет!$B$21,Лист3!$J:$J,Отчет!$A22,Лист3!$P:$P,Отчет!S$21)+COUNTIFS(Лист4!$B:$B,Отчет!$B$21,Лист4!$J:$J,Отчет!$A22,Лист4!$N:$N,Отчет!S$21)+COUNTIFS(Лист4!$B:$B,Отчет!$B$21,Лист4!$J:$J,Отчет!$A22,Лист4!$O:$O,Отчет!S$21)+COUNTIFS(Лист5!$B:$B,Отчет!$B$21,Лист5!$J:$J,Отчет!$A22,Лист5!$N:$N,Отчет!S$21)+COUNTIFS(Лист5!$B:$B,Отчет!$B$21,Лист5!$J:$J,Отчет!$A22,Лист5!$O:$O,Отчет!S$21)+COUNTIFS(Лист5!$B:$B,Отчет!$B$21,Лист5!$J:$J,Отчет!$A22,Лист5!$P:$P,Отчет!S$21)</f>
        <v>0</v>
      </c>
      <c r="T22" s="37">
        <f>SUM(C22:S22)</f>
        <v>0</v>
      </c>
    </row>
    <row r="23" spans="1:20" x14ac:dyDescent="0.25">
      <c r="A23" s="73" t="s">
        <v>27</v>
      </c>
      <c r="B23" s="67">
        <f>COUNTIFS(Лист1!$C:$C,Отчет!$B$21,Лист1!$K:$K,Отчет!$A23)+COUNTIFS(Лист2!$C:$C,Отчет!$B$21,Лист2!$K:$K,Отчет!$A23)+COUNTIFS(Лист3!$B:$B,Отчет!$B$21,Лист3!$J:$J,Отчет!$A23)+COUNTIFS(Лист4!$B:$B,Отчет!$B$21,Лист4!$J:$J,Отчет!$A23)+COUNTIFS(Лист5!$B:$B,Отчет!$B$21,Лист5!$J:$J,Отчет!$A23)</f>
        <v>0</v>
      </c>
      <c r="C23" s="28">
        <f>COUNTIFS(Лист1!$C:$C,$B$21,Лист1!$K:$K,Отчет!$A23,Лист1!$Q:$Q,Отчет!C$21)+COUNTIFS(Лист1!$C:$C,$B$21,Лист1!$K:$K,Отчет!$A23,Лист1!$R:$R,Отчет!C$21)+COUNTIFS(Лист1!$C:$C,$B$21,Лист1!$K:$K,Отчет!$A23,Лист1!$S:$S,Отчет!C$21)+COUNTIFS(Лист2!$C:$C,Отчет!$B$21,Лист2!$K:$K,Отчет!$A23,Лист2!$N:$N,Отчет!C$21)+COUNTIFS(Лист2!$C:$C,Отчет!$B$21,Лист2!$K:$K,Отчет!$A23,Лист2!$O:$O,Отчет!C$21)+COUNTIFS(Лист2!$C:$C,Отчет!$B$21,Лист2!$K:$K,Отчет!$A23,Лист2!$P:$P,Отчет!C$21)+COUNTIFS(Лист3!$B:$B,Отчет!$B$21,Лист3!$J:$J,Отчет!$A23,Лист3!$N:$N,Отчет!C$21)+COUNTIFS(Лист3!$B:$B,Отчет!$B$21,Лист3!$J:$J,Отчет!$A23,Лист3!$O:$O,Отчет!C$21)+COUNTIFS(Лист3!$B:$B,Отчет!$B$21,Лист3!$J:$J,Отчет!$A23,Лист3!$P:$P,Отчет!C$21)+COUNTIFS(Лист4!$B:$B,Отчет!$B$21,Лист4!$J:$J,Отчет!$A23,Лист4!$N:$N,Отчет!C$21)+COUNTIFS(Лист4!$B:$B,Отчет!$B$21,Лист4!$J:$J,Отчет!$A23,Лист4!$O:$O,Отчет!C$21)+COUNTIFS(Лист5!$B:$B,Отчет!$B$21,Лист5!$J:$J,Отчет!$A23,Лист5!$N:$N,Отчет!C$21)+COUNTIFS(Лист5!$B:$B,Отчет!$B$21,Лист5!$J:$J,Отчет!$A23,Лист5!$O:$O,Отчет!C$21)+COUNTIFS(Лист5!$B:$B,Отчет!$B$21,Лист5!$J:$J,Отчет!$A23,Лист5!$P:$P,Отчет!C$21)</f>
        <v>0</v>
      </c>
      <c r="D23" s="25">
        <f>COUNTIFS(Лист1!$C:$C,$B$21,Лист1!$K:$K,Отчет!$A23,Лист1!$Q:$Q,Отчет!D$21)+COUNTIFS(Лист1!$C:$C,$B$21,Лист1!$K:$K,Отчет!$A23,Лист1!$R:$R,Отчет!D$21)+COUNTIFS(Лист1!$C:$C,$B$21,Лист1!$K:$K,Отчет!$A23,Лист1!$S:$S,Отчет!D$21)+COUNTIFS(Лист2!$C:$C,Отчет!$B$21,Лист2!$K:$K,Отчет!$A23,Лист2!$N:$N,Отчет!D$21)+COUNTIFS(Лист2!$C:$C,Отчет!$B$21,Лист2!$K:$K,Отчет!$A23,Лист2!$O:$O,Отчет!D$21)+COUNTIFS(Лист2!$C:$C,Отчет!$B$21,Лист2!$K:$K,Отчет!$A23,Лист2!$P:$P,Отчет!D$21)+COUNTIFS(Лист3!$B:$B,Отчет!$B$21,Лист3!$J:$J,Отчет!$A23,Лист3!$N:$N,Отчет!D$21)+COUNTIFS(Лист3!$B:$B,Отчет!$B$21,Лист3!$J:$J,Отчет!$A23,Лист3!$O:$O,Отчет!D$21)+COUNTIFS(Лист3!$B:$B,Отчет!$B$21,Лист3!$J:$J,Отчет!$A23,Лист3!$P:$P,Отчет!D$21)+COUNTIFS(Лист4!$B:$B,Отчет!$B$21,Лист4!$J:$J,Отчет!$A23,Лист4!$N:$N,Отчет!D$21)+COUNTIFS(Лист4!$B:$B,Отчет!$B$21,Лист4!$J:$J,Отчет!$A23,Лист4!$O:$O,Отчет!D$21)+COUNTIFS(Лист5!$B:$B,Отчет!$B$21,Лист5!$J:$J,Отчет!$A23,Лист5!$N:$N,Отчет!D$21)+COUNTIFS(Лист5!$B:$B,Отчет!$B$21,Лист5!$J:$J,Отчет!$A23,Лист5!$O:$O,Отчет!D$21)+COUNTIFS(Лист5!$B:$B,Отчет!$B$21,Лист5!$J:$J,Отчет!$A23,Лист5!$P:$P,Отчет!D$21)</f>
        <v>0</v>
      </c>
      <c r="E23" s="25">
        <f>COUNTIFS(Лист1!$C:$C,$B$21,Лист1!$K:$K,Отчет!$A23,Лист1!$Q:$Q,Отчет!E$21)+COUNTIFS(Лист1!$C:$C,$B$21,Лист1!$K:$K,Отчет!$A23,Лист1!$R:$R,Отчет!E$21)+COUNTIFS(Лист1!$C:$C,$B$21,Лист1!$K:$K,Отчет!$A23,Лист1!$S:$S,Отчет!E$21)+COUNTIFS(Лист2!$C:$C,Отчет!$B$21,Лист2!$K:$K,Отчет!$A23,Лист2!$N:$N,Отчет!E$21)+COUNTIFS(Лист2!$C:$C,Отчет!$B$21,Лист2!$K:$K,Отчет!$A23,Лист2!$O:$O,Отчет!E$21)+COUNTIFS(Лист2!$C:$C,Отчет!$B$21,Лист2!$K:$K,Отчет!$A23,Лист2!$P:$P,Отчет!E$21)+COUNTIFS(Лист3!$B:$B,Отчет!$B$21,Лист3!$J:$J,Отчет!$A23,Лист3!$N:$N,Отчет!E$21)+COUNTIFS(Лист3!$B:$B,Отчет!$B$21,Лист3!$J:$J,Отчет!$A23,Лист3!$O:$O,Отчет!E$21)+COUNTIFS(Лист3!$B:$B,Отчет!$B$21,Лист3!$J:$J,Отчет!$A23,Лист3!$P:$P,Отчет!E$21)+COUNTIFS(Лист4!$B:$B,Отчет!$B$21,Лист4!$J:$J,Отчет!$A23,Лист4!$N:$N,Отчет!E$21)+COUNTIFS(Лист4!$B:$B,Отчет!$B$21,Лист4!$J:$J,Отчет!$A23,Лист4!$O:$O,Отчет!E$21)+COUNTIFS(Лист5!$B:$B,Отчет!$B$21,Лист5!$J:$J,Отчет!$A23,Лист5!$N:$N,Отчет!E$21)+COUNTIFS(Лист5!$B:$B,Отчет!$B$21,Лист5!$J:$J,Отчет!$A23,Лист5!$O:$O,Отчет!E$21)+COUNTIFS(Лист5!$B:$B,Отчет!$B$21,Лист5!$J:$J,Отчет!$A23,Лист5!$P:$P,Отчет!E$21)</f>
        <v>0</v>
      </c>
      <c r="F23" s="29">
        <f>COUNTIFS(Лист1!$C:$C,$B$21,Лист1!$K:$K,Отчет!$A23,Лист1!$Q:$Q,Отчет!F$21)+COUNTIFS(Лист1!$C:$C,$B$21,Лист1!$K:$K,Отчет!$A23,Лист1!$R:$R,Отчет!F$21)+COUNTIFS(Лист1!$C:$C,$B$21,Лист1!$K:$K,Отчет!$A23,Лист1!$S:$S,Отчет!F$21)+COUNTIFS(Лист2!$C:$C,Отчет!$B$21,Лист2!$K:$K,Отчет!$A23,Лист2!$N:$N,Отчет!F$21)+COUNTIFS(Лист2!$C:$C,Отчет!$B$21,Лист2!$K:$K,Отчет!$A23,Лист2!$O:$O,Отчет!F$21)+COUNTIFS(Лист2!$C:$C,Отчет!$B$21,Лист2!$K:$K,Отчет!$A23,Лист2!$P:$P,Отчет!F$21)+COUNTIFS(Лист3!$B:$B,Отчет!$B$21,Лист3!$J:$J,Отчет!$A23,Лист3!$N:$N,Отчет!F$21)+COUNTIFS(Лист3!$B:$B,Отчет!$B$21,Лист3!$J:$J,Отчет!$A23,Лист3!$O:$O,Отчет!F$21)+COUNTIFS(Лист3!$B:$B,Отчет!$B$21,Лист3!$J:$J,Отчет!$A23,Лист3!$P:$P,Отчет!F$21)+COUNTIFS(Лист4!$B:$B,Отчет!$B$21,Лист4!$J:$J,Отчет!$A23,Лист4!$N:$N,Отчет!F$21)+COUNTIFS(Лист4!$B:$B,Отчет!$B$21,Лист4!$J:$J,Отчет!$A23,Лист4!$O:$O,Отчет!F$21)+COUNTIFS(Лист5!$B:$B,Отчет!$B$21,Лист5!$J:$J,Отчет!$A23,Лист5!$N:$N,Отчет!F$21)+COUNTIFS(Лист5!$B:$B,Отчет!$B$21,Лист5!$J:$J,Отчет!$A23,Лист5!$O:$O,Отчет!F$21)+COUNTIFS(Лист5!$B:$B,Отчет!$B$21,Лист5!$J:$J,Отчет!$A23,Лист5!$P:$P,Отчет!F$21)</f>
        <v>0</v>
      </c>
      <c r="G23" s="33">
        <f>COUNTIFS(Лист1!$C:$C,$B$21,Лист1!$K:$K,Отчет!$A23,Лист1!$Q:$Q,Отчет!G$21)+COUNTIFS(Лист1!$C:$C,$B$21,Лист1!$K:$K,Отчет!$A23,Лист1!$R:$R,Отчет!G$21)+COUNTIFS(Лист1!$C:$C,$B$21,Лист1!$K:$K,Отчет!$A23,Лист1!$S:$S,Отчет!G$21)+COUNTIFS(Лист2!$C:$C,Отчет!$B$21,Лист2!$K:$K,Отчет!$A23,Лист2!$N:$N,Отчет!G$21)+COUNTIFS(Лист2!$C:$C,Отчет!$B$21,Лист2!$K:$K,Отчет!$A23,Лист2!$O:$O,Отчет!G$21)+COUNTIFS(Лист2!$C:$C,Отчет!$B$21,Лист2!$K:$K,Отчет!$A23,Лист2!$P:$P,Отчет!G$21)+COUNTIFS(Лист3!$B:$B,Отчет!$B$21,Лист3!$J:$J,Отчет!$A23,Лист3!$N:$N,Отчет!G$21)+COUNTIFS(Лист3!$B:$B,Отчет!$B$21,Лист3!$J:$J,Отчет!$A23,Лист3!$O:$O,Отчет!G$21)+COUNTIFS(Лист3!$B:$B,Отчет!$B$21,Лист3!$J:$J,Отчет!$A23,Лист3!$P:$P,Отчет!G$21)+COUNTIFS(Лист4!$B:$B,Отчет!$B$21,Лист4!$J:$J,Отчет!$A23,Лист4!$N:$N,Отчет!G$21)+COUNTIFS(Лист4!$B:$B,Отчет!$B$21,Лист4!$J:$J,Отчет!$A23,Лист4!$O:$O,Отчет!G$21)+COUNTIFS(Лист5!$B:$B,Отчет!$B$21,Лист5!$J:$J,Отчет!$A23,Лист5!$N:$N,Отчет!G$21)+COUNTIFS(Лист5!$B:$B,Отчет!$B$21,Лист5!$J:$J,Отчет!$A23,Лист5!$O:$O,Отчет!G$21)+COUNTIFS(Лист5!$B:$B,Отчет!$B$21,Лист5!$J:$J,Отчет!$A23,Лист5!$P:$P,Отчет!G$21)</f>
        <v>0</v>
      </c>
      <c r="H23" s="25">
        <f>COUNTIFS(Лист1!$C:$C,$B$21,Лист1!$K:$K,Отчет!$A23,Лист1!$Q:$Q,Отчет!H$21)+COUNTIFS(Лист1!$C:$C,$B$21,Лист1!$K:$K,Отчет!$A23,Лист1!$R:$R,Отчет!H$21)+COUNTIFS(Лист1!$C:$C,$B$21,Лист1!$K:$K,Отчет!$A23,Лист1!$S:$S,Отчет!H$21)+COUNTIFS(Лист2!$C:$C,Отчет!$B$21,Лист2!$K:$K,Отчет!$A23,Лист2!$N:$N,Отчет!H$21)+COUNTIFS(Лист2!$C:$C,Отчет!$B$21,Лист2!$K:$K,Отчет!$A23,Лист2!$O:$O,Отчет!H$21)+COUNTIFS(Лист2!$C:$C,Отчет!$B$21,Лист2!$K:$K,Отчет!$A23,Лист2!$P:$P,Отчет!H$21)+COUNTIFS(Лист3!$B:$B,Отчет!$B$21,Лист3!$J:$J,Отчет!$A23,Лист3!$N:$N,Отчет!H$21)+COUNTIFS(Лист3!$B:$B,Отчет!$B$21,Лист3!$J:$J,Отчет!$A23,Лист3!$O:$O,Отчет!H$21)+COUNTIFS(Лист3!$B:$B,Отчет!$B$21,Лист3!$J:$J,Отчет!$A23,Лист3!$P:$P,Отчет!H$21)+COUNTIFS(Лист4!$B:$B,Отчет!$B$21,Лист4!$J:$J,Отчет!$A23,Лист4!$N:$N,Отчет!H$21)+COUNTIFS(Лист4!$B:$B,Отчет!$B$21,Лист4!$J:$J,Отчет!$A23,Лист4!$O:$O,Отчет!H$21)+COUNTIFS(Лист5!$B:$B,Отчет!$B$21,Лист5!$J:$J,Отчет!$A23,Лист5!$N:$N,Отчет!H$21)+COUNTIFS(Лист5!$B:$B,Отчет!$B$21,Лист5!$J:$J,Отчет!$A23,Лист5!$O:$O,Отчет!H$21)+COUNTIFS(Лист5!$B:$B,Отчет!$B$21,Лист5!$J:$J,Отчет!$A23,Лист5!$P:$P,Отчет!H$21)</f>
        <v>0</v>
      </c>
      <c r="I23" s="35">
        <f>COUNTIFS(Лист1!$C:$C,$B$21,Лист1!$K:$K,Отчет!$A23,Лист1!$Q:$Q,Отчет!I$21)+COUNTIFS(Лист1!$C:$C,$B$21,Лист1!$K:$K,Отчет!$A23,Лист1!$R:$R,Отчет!I$21)+COUNTIFS(Лист1!$C:$C,$B$21,Лист1!$K:$K,Отчет!$A23,Лист1!$S:$S,Отчет!I$21)+COUNTIFS(Лист2!$C:$C,Отчет!$B$21,Лист2!$K:$K,Отчет!$A23,Лист2!$N:$N,Отчет!I$21)+COUNTIFS(Лист2!$C:$C,Отчет!$B$21,Лист2!$K:$K,Отчет!$A23,Лист2!$O:$O,Отчет!I$21)+COUNTIFS(Лист2!$C:$C,Отчет!$B$21,Лист2!$K:$K,Отчет!$A23,Лист2!$P:$P,Отчет!I$21)+COUNTIFS(Лист3!$B:$B,Отчет!$B$21,Лист3!$J:$J,Отчет!$A23,Лист3!$N:$N,Отчет!I$21)+COUNTIFS(Лист3!$B:$B,Отчет!$B$21,Лист3!$J:$J,Отчет!$A23,Лист3!$O:$O,Отчет!I$21)+COUNTIFS(Лист3!$B:$B,Отчет!$B$21,Лист3!$J:$J,Отчет!$A23,Лист3!$P:$P,Отчет!I$21)+COUNTIFS(Лист4!$B:$B,Отчет!$B$21,Лист4!$J:$J,Отчет!$A23,Лист4!$N:$N,Отчет!I$21)+COUNTIFS(Лист4!$B:$B,Отчет!$B$21,Лист4!$J:$J,Отчет!$A23,Лист4!$O:$O,Отчет!I$21)+COUNTIFS(Лист5!$B:$B,Отчет!$B$21,Лист5!$J:$J,Отчет!$A23,Лист5!$N:$N,Отчет!I$21)+COUNTIFS(Лист5!$B:$B,Отчет!$B$21,Лист5!$J:$J,Отчет!$A23,Лист5!$O:$O,Отчет!I$21)+COUNTIFS(Лист5!$B:$B,Отчет!$B$21,Лист5!$J:$J,Отчет!$A23,Лист5!$P:$P,Отчет!I$21)</f>
        <v>0</v>
      </c>
      <c r="J23" s="28">
        <f>COUNTIFS(Лист1!$C:$C,$B$21,Лист1!$K:$K,Отчет!$A23,Лист1!$Q:$Q,Отчет!J$21)+COUNTIFS(Лист1!$C:$C,$B$21,Лист1!$K:$K,Отчет!$A23,Лист1!$R:$R,Отчет!J$21)+COUNTIFS(Лист1!$C:$C,$B$21,Лист1!$K:$K,Отчет!$A23,Лист1!$S:$S,Отчет!J$21)+COUNTIFS(Лист2!$C:$C,Отчет!$B$21,Лист2!$K:$K,Отчет!$A23,Лист2!$N:$N,Отчет!J$21)+COUNTIFS(Лист2!$C:$C,Отчет!$B$21,Лист2!$K:$K,Отчет!$A23,Лист2!$O:$O,Отчет!J$21)+COUNTIFS(Лист2!$C:$C,Отчет!$B$21,Лист2!$K:$K,Отчет!$A23,Лист2!$P:$P,Отчет!J$21)+COUNTIFS(Лист3!$B:$B,Отчет!$B$21,Лист3!$J:$J,Отчет!$A23,Лист3!$N:$N,Отчет!J$21)+COUNTIFS(Лист3!$B:$B,Отчет!$B$21,Лист3!$J:$J,Отчет!$A23,Лист3!$O:$O,Отчет!J$21)+COUNTIFS(Лист3!$B:$B,Отчет!$B$21,Лист3!$J:$J,Отчет!$A23,Лист3!$P:$P,Отчет!J$21)+COUNTIFS(Лист4!$B:$B,Отчет!$B$21,Лист4!$J:$J,Отчет!$A23,Лист4!$N:$N,Отчет!J$21)+COUNTIFS(Лист4!$B:$B,Отчет!$B$21,Лист4!$J:$J,Отчет!$A23,Лист4!$O:$O,Отчет!J$21)+COUNTIFS(Лист5!$B:$B,Отчет!$B$21,Лист5!$J:$J,Отчет!$A23,Лист5!$N:$N,Отчет!J$21)+COUNTIFS(Лист5!$B:$B,Отчет!$B$21,Лист5!$J:$J,Отчет!$A23,Лист5!$O:$O,Отчет!J$21)+COUNTIFS(Лист5!$B:$B,Отчет!$B$21,Лист5!$J:$J,Отчет!$A23,Лист5!$P:$P,Отчет!J$21)</f>
        <v>0</v>
      </c>
      <c r="K23" s="25">
        <f>COUNTIFS(Лист1!$C:$C,$B$21,Лист1!$K:$K,Отчет!$A23,Лист1!$Q:$Q,Отчет!K$21)+COUNTIFS(Лист1!$C:$C,$B$21,Лист1!$K:$K,Отчет!$A23,Лист1!$R:$R,Отчет!K$21)+COUNTIFS(Лист1!$C:$C,$B$21,Лист1!$K:$K,Отчет!$A23,Лист1!$S:$S,Отчет!K$21)+COUNTIFS(Лист2!$C:$C,Отчет!$B$21,Лист2!$K:$K,Отчет!$A23,Лист2!$N:$N,Отчет!K$21)+COUNTIFS(Лист2!$C:$C,Отчет!$B$21,Лист2!$K:$K,Отчет!$A23,Лист2!$O:$O,Отчет!K$21)+COUNTIFS(Лист2!$C:$C,Отчет!$B$21,Лист2!$K:$K,Отчет!$A23,Лист2!$P:$P,Отчет!K$21)+COUNTIFS(Лист3!$B:$B,Отчет!$B$21,Лист3!$J:$J,Отчет!$A23,Лист3!$N:$N,Отчет!K$21)+COUNTIFS(Лист3!$B:$B,Отчет!$B$21,Лист3!$J:$J,Отчет!$A23,Лист3!$O:$O,Отчет!K$21)+COUNTIFS(Лист3!$B:$B,Отчет!$B$21,Лист3!$J:$J,Отчет!$A23,Лист3!$P:$P,Отчет!K$21)+COUNTIFS(Лист4!$B:$B,Отчет!$B$21,Лист4!$J:$J,Отчет!$A23,Лист4!$N:$N,Отчет!K$21)+COUNTIFS(Лист4!$B:$B,Отчет!$B$21,Лист4!$J:$J,Отчет!$A23,Лист4!$O:$O,Отчет!K$21)+COUNTIFS(Лист5!$B:$B,Отчет!$B$21,Лист5!$J:$J,Отчет!$A23,Лист5!$N:$N,Отчет!K$21)+COUNTIFS(Лист5!$B:$B,Отчет!$B$21,Лист5!$J:$J,Отчет!$A23,Лист5!$O:$O,Отчет!K$21)+COUNTIFS(Лист5!$B:$B,Отчет!$B$21,Лист5!$J:$J,Отчет!$A23,Лист5!$P:$P,Отчет!K$21)</f>
        <v>0</v>
      </c>
      <c r="L23" s="29">
        <f>COUNTIFS(Лист1!$C:$C,$B$21,Лист1!$K:$K,Отчет!$A23,Лист1!$Q:$Q,Отчет!L$21)+COUNTIFS(Лист1!$C:$C,$B$21,Лист1!$K:$K,Отчет!$A23,Лист1!$R:$R,Отчет!L$21)+COUNTIFS(Лист1!$C:$C,$B$21,Лист1!$K:$K,Отчет!$A23,Лист1!$S:$S,Отчет!L$21)+COUNTIFS(Лист2!$C:$C,Отчет!$B$21,Лист2!$K:$K,Отчет!$A23,Лист2!$N:$N,Отчет!L$21)+COUNTIFS(Лист2!$C:$C,Отчет!$B$21,Лист2!$K:$K,Отчет!$A23,Лист2!$O:$O,Отчет!L$21)+COUNTIFS(Лист2!$C:$C,Отчет!$B$21,Лист2!$K:$K,Отчет!$A23,Лист2!$P:$P,Отчет!L$21)+COUNTIFS(Лист3!$B:$B,Отчет!$B$21,Лист3!$J:$J,Отчет!$A23,Лист3!$N:$N,Отчет!L$21)+COUNTIFS(Лист3!$B:$B,Отчет!$B$21,Лист3!$J:$J,Отчет!$A23,Лист3!$O:$O,Отчет!L$21)+COUNTIFS(Лист3!$B:$B,Отчет!$B$21,Лист3!$J:$J,Отчет!$A23,Лист3!$P:$P,Отчет!L$21)+COUNTIFS(Лист4!$B:$B,Отчет!$B$21,Лист4!$J:$J,Отчет!$A23,Лист4!$N:$N,Отчет!L$21)+COUNTIFS(Лист4!$B:$B,Отчет!$B$21,Лист4!$J:$J,Отчет!$A23,Лист4!$O:$O,Отчет!L$21)+COUNTIFS(Лист5!$B:$B,Отчет!$B$21,Лист5!$J:$J,Отчет!$A23,Лист5!$N:$N,Отчет!L$21)+COUNTIFS(Лист5!$B:$B,Отчет!$B$21,Лист5!$J:$J,Отчет!$A23,Лист5!$O:$O,Отчет!L$21)+COUNTIFS(Лист5!$B:$B,Отчет!$B$21,Лист5!$J:$J,Отчет!$A23,Лист5!$P:$P,Отчет!L$21)</f>
        <v>0</v>
      </c>
      <c r="M23" s="33">
        <f>COUNTIFS(Лист1!$C:$C,$B$21,Лист1!$K:$K,Отчет!$A23,Лист1!$Q:$Q,Отчет!M$21)+COUNTIFS(Лист1!$C:$C,$B$21,Лист1!$K:$K,Отчет!$A23,Лист1!$R:$R,Отчет!M$21)+COUNTIFS(Лист1!$C:$C,$B$21,Лист1!$K:$K,Отчет!$A23,Лист1!$S:$S,Отчет!M$21)+COUNTIFS(Лист2!$C:$C,Отчет!$B$21,Лист2!$K:$K,Отчет!$A23,Лист2!$N:$N,Отчет!M$21)+COUNTIFS(Лист2!$C:$C,Отчет!$B$21,Лист2!$K:$K,Отчет!$A23,Лист2!$O:$O,Отчет!M$21)+COUNTIFS(Лист2!$C:$C,Отчет!$B$21,Лист2!$K:$K,Отчет!$A23,Лист2!$P:$P,Отчет!M$21)+COUNTIFS(Лист3!$B:$B,Отчет!$B$21,Лист3!$J:$J,Отчет!$A23,Лист3!$N:$N,Отчет!M$21)+COUNTIFS(Лист3!$B:$B,Отчет!$B$21,Лист3!$J:$J,Отчет!$A23,Лист3!$O:$O,Отчет!M$21)+COUNTIFS(Лист3!$B:$B,Отчет!$B$21,Лист3!$J:$J,Отчет!$A23,Лист3!$P:$P,Отчет!M$21)+COUNTIFS(Лист4!$B:$B,Отчет!$B$21,Лист4!$J:$J,Отчет!$A23,Лист4!$N:$N,Отчет!M$21)+COUNTIFS(Лист4!$B:$B,Отчет!$B$21,Лист4!$J:$J,Отчет!$A23,Лист4!$O:$O,Отчет!M$21)+COUNTIFS(Лист5!$B:$B,Отчет!$B$21,Лист5!$J:$J,Отчет!$A23,Лист5!$N:$N,Отчет!M$21)+COUNTIFS(Лист5!$B:$B,Отчет!$B$21,Лист5!$J:$J,Отчет!$A23,Лист5!$O:$O,Отчет!M$21)+COUNTIFS(Лист5!$B:$B,Отчет!$B$21,Лист5!$J:$J,Отчет!$A23,Лист5!$P:$P,Отчет!M$21)</f>
        <v>0</v>
      </c>
      <c r="N23" s="25">
        <f>COUNTIFS(Лист1!$C:$C,$B$21,Лист1!$K:$K,Отчет!$A23,Лист1!$Q:$Q,Отчет!N$21)+COUNTIFS(Лист1!$C:$C,$B$21,Лист1!$K:$K,Отчет!$A23,Лист1!$R:$R,Отчет!N$21)+COUNTIFS(Лист1!$C:$C,$B$21,Лист1!$K:$K,Отчет!$A23,Лист1!$S:$S,Отчет!N$21)+COUNTIFS(Лист2!$C:$C,Отчет!$B$21,Лист2!$K:$K,Отчет!$A23,Лист2!$N:$N,Отчет!N$21)+COUNTIFS(Лист2!$C:$C,Отчет!$B$21,Лист2!$K:$K,Отчет!$A23,Лист2!$O:$O,Отчет!N$21)+COUNTIFS(Лист2!$C:$C,Отчет!$B$21,Лист2!$K:$K,Отчет!$A23,Лист2!$P:$P,Отчет!N$21)+COUNTIFS(Лист3!$B:$B,Отчет!$B$21,Лист3!$J:$J,Отчет!$A23,Лист3!$N:$N,Отчет!N$21)+COUNTIFS(Лист3!$B:$B,Отчет!$B$21,Лист3!$J:$J,Отчет!$A23,Лист3!$O:$O,Отчет!N$21)+COUNTIFS(Лист3!$B:$B,Отчет!$B$21,Лист3!$J:$J,Отчет!$A23,Лист3!$P:$P,Отчет!N$21)+COUNTIFS(Лист4!$B:$B,Отчет!$B$21,Лист4!$J:$J,Отчет!$A23,Лист4!$N:$N,Отчет!N$21)+COUNTIFS(Лист4!$B:$B,Отчет!$B$21,Лист4!$J:$J,Отчет!$A23,Лист4!$O:$O,Отчет!N$21)+COUNTIFS(Лист5!$B:$B,Отчет!$B$21,Лист5!$J:$J,Отчет!$A23,Лист5!$N:$N,Отчет!N$21)+COUNTIFS(Лист5!$B:$B,Отчет!$B$21,Лист5!$J:$J,Отчет!$A23,Лист5!$O:$O,Отчет!N$21)+COUNTIFS(Лист5!$B:$B,Отчет!$B$21,Лист5!$J:$J,Отчет!$A23,Лист5!$P:$P,Отчет!N$21)</f>
        <v>0</v>
      </c>
      <c r="O23" s="35">
        <f>COUNTIFS(Лист1!$C:$C,$B$21,Лист1!$K:$K,Отчет!$A23,Лист1!$Q:$Q,Отчет!O$21)+COUNTIFS(Лист1!$C:$C,$B$21,Лист1!$K:$K,Отчет!$A23,Лист1!$R:$R,Отчет!O$21)+COUNTIFS(Лист1!$C:$C,$B$21,Лист1!$K:$K,Отчет!$A23,Лист1!$S:$S,Отчет!O$21)+COUNTIFS(Лист2!$C:$C,Отчет!$B$21,Лист2!$K:$K,Отчет!$A23,Лист2!$N:$N,Отчет!O$21)+COUNTIFS(Лист2!$C:$C,Отчет!$B$21,Лист2!$K:$K,Отчет!$A23,Лист2!$O:$O,Отчет!O$21)+COUNTIFS(Лист2!$C:$C,Отчет!$B$21,Лист2!$K:$K,Отчет!$A23,Лист2!$P:$P,Отчет!O$21)+COUNTIFS(Лист3!$B:$B,Отчет!$B$21,Лист3!$J:$J,Отчет!$A23,Лист3!$N:$N,Отчет!O$21)+COUNTIFS(Лист3!$B:$B,Отчет!$B$21,Лист3!$J:$J,Отчет!$A23,Лист3!$O:$O,Отчет!O$21)+COUNTIFS(Лист3!$B:$B,Отчет!$B$21,Лист3!$J:$J,Отчет!$A23,Лист3!$P:$P,Отчет!O$21)+COUNTIFS(Лист4!$B:$B,Отчет!$B$21,Лист4!$J:$J,Отчет!$A23,Лист4!$N:$N,Отчет!O$21)+COUNTIFS(Лист4!$B:$B,Отчет!$B$21,Лист4!$J:$J,Отчет!$A23,Лист4!$O:$O,Отчет!O$21)+COUNTIFS(Лист5!$B:$B,Отчет!$B$21,Лист5!$J:$J,Отчет!$A23,Лист5!$N:$N,Отчет!O$21)+COUNTIFS(Лист5!$B:$B,Отчет!$B$21,Лист5!$J:$J,Отчет!$A23,Лист5!$O:$O,Отчет!O$21)+COUNTIFS(Лист5!$B:$B,Отчет!$B$21,Лист5!$J:$J,Отчет!$A23,Лист5!$P:$P,Отчет!O$21)</f>
        <v>0</v>
      </c>
      <c r="P23" s="28">
        <f>COUNTIFS(Лист1!$C:$C,$B$21,Лист1!$K:$K,Отчет!$A23,Лист1!$Q:$Q,Отчет!P$21)+COUNTIFS(Лист1!$C:$C,$B$21,Лист1!$K:$K,Отчет!$A23,Лист1!$R:$R,Отчет!P$21)+COUNTIFS(Лист1!$C:$C,$B$21,Лист1!$K:$K,Отчет!$A23,Лист1!$S:$S,Отчет!P$21)+COUNTIFS(Лист2!$C:$C,Отчет!$B$21,Лист2!$K:$K,Отчет!$A23,Лист2!$N:$N,Отчет!P$21)+COUNTIFS(Лист2!$C:$C,Отчет!$B$21,Лист2!$K:$K,Отчет!$A23,Лист2!$O:$O,Отчет!P$21)+COUNTIFS(Лист2!$C:$C,Отчет!$B$21,Лист2!$K:$K,Отчет!$A23,Лист2!$P:$P,Отчет!P$21)+COUNTIFS(Лист3!$B:$B,Отчет!$B$21,Лист3!$J:$J,Отчет!$A23,Лист3!$N:$N,Отчет!P$21)+COUNTIFS(Лист3!$B:$B,Отчет!$B$21,Лист3!$J:$J,Отчет!$A23,Лист3!$O:$O,Отчет!P$21)+COUNTIFS(Лист3!$B:$B,Отчет!$B$21,Лист3!$J:$J,Отчет!$A23,Лист3!$P:$P,Отчет!P$21)+COUNTIFS(Лист4!$B:$B,Отчет!$B$21,Лист4!$J:$J,Отчет!$A23,Лист4!$N:$N,Отчет!P$21)+COUNTIFS(Лист4!$B:$B,Отчет!$B$21,Лист4!$J:$J,Отчет!$A23,Лист4!$O:$O,Отчет!P$21)+COUNTIFS(Лист5!$B:$B,Отчет!$B$21,Лист5!$J:$J,Отчет!$A23,Лист5!$N:$N,Отчет!P$21)+COUNTIFS(Лист5!$B:$B,Отчет!$B$21,Лист5!$J:$J,Отчет!$A23,Лист5!$O:$O,Отчет!P$21)+COUNTIFS(Лист5!$B:$B,Отчет!$B$21,Лист5!$J:$J,Отчет!$A23,Лист5!$P:$P,Отчет!P$21)</f>
        <v>0</v>
      </c>
      <c r="Q23" s="29">
        <f>COUNTIFS(Лист1!$C:$C,$B$21,Лист1!$K:$K,Отчет!$A23,Лист1!$Q:$Q,Отчет!Q$21)+COUNTIFS(Лист1!$C:$C,$B$21,Лист1!$K:$K,Отчет!$A23,Лист1!$R:$R,Отчет!Q$21)+COUNTIFS(Лист1!$C:$C,$B$21,Лист1!$K:$K,Отчет!$A23,Лист1!$S:$S,Отчет!Q$21)+COUNTIFS(Лист2!$C:$C,Отчет!$B$21,Лист2!$K:$K,Отчет!$A23,Лист2!$N:$N,Отчет!Q$21)+COUNTIFS(Лист2!$C:$C,Отчет!$B$21,Лист2!$K:$K,Отчет!$A23,Лист2!$O:$O,Отчет!Q$21)+COUNTIFS(Лист2!$C:$C,Отчет!$B$21,Лист2!$K:$K,Отчет!$A23,Лист2!$P:$P,Отчет!Q$21)+COUNTIFS(Лист3!$B:$B,Отчет!$B$21,Лист3!$J:$J,Отчет!$A23,Лист3!$N:$N,Отчет!Q$21)+COUNTIFS(Лист3!$B:$B,Отчет!$B$21,Лист3!$J:$J,Отчет!$A23,Лист3!$O:$O,Отчет!Q$21)+COUNTIFS(Лист3!$B:$B,Отчет!$B$21,Лист3!$J:$J,Отчет!$A23,Лист3!$P:$P,Отчет!Q$21)+COUNTIFS(Лист4!$B:$B,Отчет!$B$21,Лист4!$J:$J,Отчет!$A23,Лист4!$N:$N,Отчет!Q$21)+COUNTIFS(Лист4!$B:$B,Отчет!$B$21,Лист4!$J:$J,Отчет!$A23,Лист4!$O:$O,Отчет!Q$21)+COUNTIFS(Лист5!$B:$B,Отчет!$B$21,Лист5!$J:$J,Отчет!$A23,Лист5!$N:$N,Отчет!Q$21)+COUNTIFS(Лист5!$B:$B,Отчет!$B$21,Лист5!$J:$J,Отчет!$A23,Лист5!$O:$O,Отчет!Q$21)+COUNTIFS(Лист5!$B:$B,Отчет!$B$21,Лист5!$J:$J,Отчет!$A23,Лист5!$P:$P,Отчет!Q$21)</f>
        <v>0</v>
      </c>
      <c r="R23" s="28">
        <f>COUNTIFS(Лист1!$C:$C,$B$21,Лист1!$K:$K,Отчет!$A23,Лист1!$Q:$Q,Отчет!R$21)+COUNTIFS(Лист1!$C:$C,$B$21,Лист1!$K:$K,Отчет!$A23,Лист1!$R:$R,Отчет!R$21)+COUNTIFS(Лист1!$C:$C,$B$21,Лист1!$K:$K,Отчет!$A23,Лист1!$S:$S,Отчет!R$21)+COUNTIFS(Лист2!$C:$C,Отчет!$B$21,Лист2!$K:$K,Отчет!$A23,Лист2!$N:$N,Отчет!R$21)+COUNTIFS(Лист2!$C:$C,Отчет!$B$21,Лист2!$K:$K,Отчет!$A23,Лист2!$O:$O,Отчет!R$21)+COUNTIFS(Лист2!$C:$C,Отчет!$B$21,Лист2!$K:$K,Отчет!$A23,Лист2!$P:$P,Отчет!R$21)+COUNTIFS(Лист3!$B:$B,Отчет!$B$21,Лист3!$J:$J,Отчет!$A23,Лист3!$N:$N,Отчет!R$21)+COUNTIFS(Лист3!$B:$B,Отчет!$B$21,Лист3!$J:$J,Отчет!$A23,Лист3!$O:$O,Отчет!R$21)+COUNTIFS(Лист3!$B:$B,Отчет!$B$21,Лист3!$J:$J,Отчет!$A23,Лист3!$P:$P,Отчет!R$21)+COUNTIFS(Лист4!$B:$B,Отчет!$B$21,Лист4!$J:$J,Отчет!$A23,Лист4!$N:$N,Отчет!R$21)+COUNTIFS(Лист4!$B:$B,Отчет!$B$21,Лист4!$J:$J,Отчет!$A23,Лист4!$O:$O,Отчет!R$21)+COUNTIFS(Лист5!$B:$B,Отчет!$B$21,Лист5!$J:$J,Отчет!$A23,Лист5!$N:$N,Отчет!R$21)+COUNTIFS(Лист5!$B:$B,Отчет!$B$21,Лист5!$J:$J,Отчет!$A23,Лист5!$O:$O,Отчет!R$21)+COUNTIFS(Лист5!$B:$B,Отчет!$B$21,Лист5!$J:$J,Отчет!$A23,Лист5!$P:$P,Отчет!R$21)</f>
        <v>0</v>
      </c>
      <c r="S23" s="29">
        <f>COUNTIFS(Лист1!$C:$C,$B$21,Лист1!$K:$K,Отчет!$A23,Лист1!$Q:$Q,Отчет!S$21)+COUNTIFS(Лист1!$C:$C,$B$21,Лист1!$K:$K,Отчет!$A23,Лист1!$R:$R,Отчет!S$21)+COUNTIFS(Лист1!$C:$C,$B$21,Лист1!$K:$K,Отчет!$A23,Лист1!$S:$S,Отчет!S$21)+COUNTIFS(Лист2!$C:$C,Отчет!$B$21,Лист2!$K:$K,Отчет!$A23,Лист2!$N:$N,Отчет!S$21)+COUNTIFS(Лист2!$C:$C,Отчет!$B$21,Лист2!$K:$K,Отчет!$A23,Лист2!$O:$O,Отчет!S$21)+COUNTIFS(Лист2!$C:$C,Отчет!$B$21,Лист2!$K:$K,Отчет!$A23,Лист2!$P:$P,Отчет!S$21)+COUNTIFS(Лист3!$B:$B,Отчет!$B$21,Лист3!$J:$J,Отчет!$A23,Лист3!$N:$N,Отчет!S$21)+COUNTIFS(Лист3!$B:$B,Отчет!$B$21,Лист3!$J:$J,Отчет!$A23,Лист3!$O:$O,Отчет!S$21)+COUNTIFS(Лист3!$B:$B,Отчет!$B$21,Лист3!$J:$J,Отчет!$A23,Лист3!$P:$P,Отчет!S$21)+COUNTIFS(Лист4!$B:$B,Отчет!$B$21,Лист4!$J:$J,Отчет!$A23,Лист4!$N:$N,Отчет!S$21)+COUNTIFS(Лист4!$B:$B,Отчет!$B$21,Лист4!$J:$J,Отчет!$A23,Лист4!$O:$O,Отчет!S$21)+COUNTIFS(Лист5!$B:$B,Отчет!$B$21,Лист5!$J:$J,Отчет!$A23,Лист5!$N:$N,Отчет!S$21)+COUNTIFS(Лист5!$B:$B,Отчет!$B$21,Лист5!$J:$J,Отчет!$A23,Лист5!$O:$O,Отчет!S$21)+COUNTIFS(Лист5!$B:$B,Отчет!$B$21,Лист5!$J:$J,Отчет!$A23,Лист5!$P:$P,Отчет!S$21)</f>
        <v>0</v>
      </c>
      <c r="T23" s="38">
        <f>SUM(C23:S23)</f>
        <v>0</v>
      </c>
    </row>
    <row r="24" spans="1:20" x14ac:dyDescent="0.25">
      <c r="A24" s="73" t="s">
        <v>28</v>
      </c>
      <c r="B24" s="67">
        <f>COUNTIFS(Лист1!$C:$C,Отчет!$B$21,Лист1!$K:$K,Отчет!$A24)+COUNTIFS(Лист2!$C:$C,Отчет!$B$21,Лист2!$K:$K,Отчет!$A24)+COUNTIFS(Лист3!$B:$B,Отчет!$B$21,Лист3!$J:$J,Отчет!$A24)+COUNTIFS(Лист4!$B:$B,Отчет!$B$21,Лист4!$J:$J,Отчет!$A24)+COUNTIFS(Лист5!$B:$B,Отчет!$B$21,Лист5!$J:$J,Отчет!$A24)</f>
        <v>0</v>
      </c>
      <c r="C24" s="28">
        <f>COUNTIFS(Лист1!$C:$C,$B$21,Лист1!$K:$K,Отчет!$A24,Лист1!$Q:$Q,Отчет!C$21)+COUNTIFS(Лист1!$C:$C,$B$21,Лист1!$K:$K,Отчет!$A24,Лист1!$R:$R,Отчет!C$21)+COUNTIFS(Лист1!$C:$C,$B$21,Лист1!$K:$K,Отчет!$A24,Лист1!$S:$S,Отчет!C$21)+COUNTIFS(Лист2!$C:$C,Отчет!$B$21,Лист2!$K:$K,Отчет!$A24,Лист2!$N:$N,Отчет!C$21)+COUNTIFS(Лист2!$C:$C,Отчет!$B$21,Лист2!$K:$K,Отчет!$A24,Лист2!$O:$O,Отчет!C$21)+COUNTIFS(Лист2!$C:$C,Отчет!$B$21,Лист2!$K:$K,Отчет!$A24,Лист2!$P:$P,Отчет!C$21)+COUNTIFS(Лист3!$B:$B,Отчет!$B$21,Лист3!$J:$J,Отчет!$A24,Лист3!$N:$N,Отчет!C$21)+COUNTIFS(Лист3!$B:$B,Отчет!$B$21,Лист3!$J:$J,Отчет!$A24,Лист3!$O:$O,Отчет!C$21)+COUNTIFS(Лист3!$B:$B,Отчет!$B$21,Лист3!$J:$J,Отчет!$A24,Лист3!$P:$P,Отчет!C$21)+COUNTIFS(Лист4!$B:$B,Отчет!$B$21,Лист4!$J:$J,Отчет!$A24,Лист4!$N:$N,Отчет!C$21)+COUNTIFS(Лист4!$B:$B,Отчет!$B$21,Лист4!$J:$J,Отчет!$A24,Лист4!$O:$O,Отчет!C$21)+COUNTIFS(Лист5!$B:$B,Отчет!$B$21,Лист5!$J:$J,Отчет!$A24,Лист5!$N:$N,Отчет!C$21)+COUNTIFS(Лист5!$B:$B,Отчет!$B$21,Лист5!$J:$J,Отчет!$A24,Лист5!$O:$O,Отчет!C$21)+COUNTIFS(Лист5!$B:$B,Отчет!$B$21,Лист5!$J:$J,Отчет!$A24,Лист5!$P:$P,Отчет!C$21)</f>
        <v>0</v>
      </c>
      <c r="D24" s="25">
        <f>COUNTIFS(Лист1!$C:$C,$B$21,Лист1!$K:$K,Отчет!$A24,Лист1!$Q:$Q,Отчет!D$21)+COUNTIFS(Лист1!$C:$C,$B$21,Лист1!$K:$K,Отчет!$A24,Лист1!$R:$R,Отчет!D$21)+COUNTIFS(Лист1!$C:$C,$B$21,Лист1!$K:$K,Отчет!$A24,Лист1!$S:$S,Отчет!D$21)+COUNTIFS(Лист2!$C:$C,Отчет!$B$21,Лист2!$K:$K,Отчет!$A24,Лист2!$N:$N,Отчет!D$21)+COUNTIFS(Лист2!$C:$C,Отчет!$B$21,Лист2!$K:$K,Отчет!$A24,Лист2!$O:$O,Отчет!D$21)+COUNTIFS(Лист2!$C:$C,Отчет!$B$21,Лист2!$K:$K,Отчет!$A24,Лист2!$P:$P,Отчет!D$21)+COUNTIFS(Лист3!$B:$B,Отчет!$B$21,Лист3!$J:$J,Отчет!$A24,Лист3!$N:$N,Отчет!D$21)+COUNTIFS(Лист3!$B:$B,Отчет!$B$21,Лист3!$J:$J,Отчет!$A24,Лист3!$O:$O,Отчет!D$21)+COUNTIFS(Лист3!$B:$B,Отчет!$B$21,Лист3!$J:$J,Отчет!$A24,Лист3!$P:$P,Отчет!D$21)+COUNTIFS(Лист4!$B:$B,Отчет!$B$21,Лист4!$J:$J,Отчет!$A24,Лист4!$N:$N,Отчет!D$21)+COUNTIFS(Лист4!$B:$B,Отчет!$B$21,Лист4!$J:$J,Отчет!$A24,Лист4!$O:$O,Отчет!D$21)+COUNTIFS(Лист5!$B:$B,Отчет!$B$21,Лист5!$J:$J,Отчет!$A24,Лист5!$N:$N,Отчет!D$21)+COUNTIFS(Лист5!$B:$B,Отчет!$B$21,Лист5!$J:$J,Отчет!$A24,Лист5!$O:$O,Отчет!D$21)+COUNTIFS(Лист5!$B:$B,Отчет!$B$21,Лист5!$J:$J,Отчет!$A24,Лист5!$P:$P,Отчет!D$21)</f>
        <v>0</v>
      </c>
      <c r="E24" s="25">
        <f>COUNTIFS(Лист1!$C:$C,$B$21,Лист1!$K:$K,Отчет!$A24,Лист1!$Q:$Q,Отчет!E$21)+COUNTIFS(Лист1!$C:$C,$B$21,Лист1!$K:$K,Отчет!$A24,Лист1!$R:$R,Отчет!E$21)+COUNTIFS(Лист1!$C:$C,$B$21,Лист1!$K:$K,Отчет!$A24,Лист1!$S:$S,Отчет!E$21)+COUNTIFS(Лист2!$C:$C,Отчет!$B$21,Лист2!$K:$K,Отчет!$A24,Лист2!$N:$N,Отчет!E$21)+COUNTIFS(Лист2!$C:$C,Отчет!$B$21,Лист2!$K:$K,Отчет!$A24,Лист2!$O:$O,Отчет!E$21)+COUNTIFS(Лист2!$C:$C,Отчет!$B$21,Лист2!$K:$K,Отчет!$A24,Лист2!$P:$P,Отчет!E$21)+COUNTIFS(Лист3!$B:$B,Отчет!$B$21,Лист3!$J:$J,Отчет!$A24,Лист3!$N:$N,Отчет!E$21)+COUNTIFS(Лист3!$B:$B,Отчет!$B$21,Лист3!$J:$J,Отчет!$A24,Лист3!$O:$O,Отчет!E$21)+COUNTIFS(Лист3!$B:$B,Отчет!$B$21,Лист3!$J:$J,Отчет!$A24,Лист3!$P:$P,Отчет!E$21)+COUNTIFS(Лист4!$B:$B,Отчет!$B$21,Лист4!$J:$J,Отчет!$A24,Лист4!$N:$N,Отчет!E$21)+COUNTIFS(Лист4!$B:$B,Отчет!$B$21,Лист4!$J:$J,Отчет!$A24,Лист4!$O:$O,Отчет!E$21)+COUNTIFS(Лист5!$B:$B,Отчет!$B$21,Лист5!$J:$J,Отчет!$A24,Лист5!$N:$N,Отчет!E$21)+COUNTIFS(Лист5!$B:$B,Отчет!$B$21,Лист5!$J:$J,Отчет!$A24,Лист5!$O:$O,Отчет!E$21)+COUNTIFS(Лист5!$B:$B,Отчет!$B$21,Лист5!$J:$J,Отчет!$A24,Лист5!$P:$P,Отчет!E$21)</f>
        <v>0</v>
      </c>
      <c r="F24" s="29">
        <f>COUNTIFS(Лист1!$C:$C,$B$21,Лист1!$K:$K,Отчет!$A24,Лист1!$Q:$Q,Отчет!F$21)+COUNTIFS(Лист1!$C:$C,$B$21,Лист1!$K:$K,Отчет!$A24,Лист1!$R:$R,Отчет!F$21)+COUNTIFS(Лист1!$C:$C,$B$21,Лист1!$K:$K,Отчет!$A24,Лист1!$S:$S,Отчет!F$21)+COUNTIFS(Лист2!$C:$C,Отчет!$B$21,Лист2!$K:$K,Отчет!$A24,Лист2!$N:$N,Отчет!F$21)+COUNTIFS(Лист2!$C:$C,Отчет!$B$21,Лист2!$K:$K,Отчет!$A24,Лист2!$O:$O,Отчет!F$21)+COUNTIFS(Лист2!$C:$C,Отчет!$B$21,Лист2!$K:$K,Отчет!$A24,Лист2!$P:$P,Отчет!F$21)+COUNTIFS(Лист3!$B:$B,Отчет!$B$21,Лист3!$J:$J,Отчет!$A24,Лист3!$N:$N,Отчет!F$21)+COUNTIFS(Лист3!$B:$B,Отчет!$B$21,Лист3!$J:$J,Отчет!$A24,Лист3!$O:$O,Отчет!F$21)+COUNTIFS(Лист3!$B:$B,Отчет!$B$21,Лист3!$J:$J,Отчет!$A24,Лист3!$P:$P,Отчет!F$21)+COUNTIFS(Лист4!$B:$B,Отчет!$B$21,Лист4!$J:$J,Отчет!$A24,Лист4!$N:$N,Отчет!F$21)+COUNTIFS(Лист4!$B:$B,Отчет!$B$21,Лист4!$J:$J,Отчет!$A24,Лист4!$O:$O,Отчет!F$21)+COUNTIFS(Лист5!$B:$B,Отчет!$B$21,Лист5!$J:$J,Отчет!$A24,Лист5!$N:$N,Отчет!F$21)+COUNTIFS(Лист5!$B:$B,Отчет!$B$21,Лист5!$J:$J,Отчет!$A24,Лист5!$O:$O,Отчет!F$21)+COUNTIFS(Лист5!$B:$B,Отчет!$B$21,Лист5!$J:$J,Отчет!$A24,Лист5!$P:$P,Отчет!F$21)</f>
        <v>0</v>
      </c>
      <c r="G24" s="33">
        <f>COUNTIFS(Лист1!$C:$C,$B$21,Лист1!$K:$K,Отчет!$A24,Лист1!$Q:$Q,Отчет!G$21)+COUNTIFS(Лист1!$C:$C,$B$21,Лист1!$K:$K,Отчет!$A24,Лист1!$R:$R,Отчет!G$21)+COUNTIFS(Лист1!$C:$C,$B$21,Лист1!$K:$K,Отчет!$A24,Лист1!$S:$S,Отчет!G$21)+COUNTIFS(Лист2!$C:$C,Отчет!$B$21,Лист2!$K:$K,Отчет!$A24,Лист2!$N:$N,Отчет!G$21)+COUNTIFS(Лист2!$C:$C,Отчет!$B$21,Лист2!$K:$K,Отчет!$A24,Лист2!$O:$O,Отчет!G$21)+COUNTIFS(Лист2!$C:$C,Отчет!$B$21,Лист2!$K:$K,Отчет!$A24,Лист2!$P:$P,Отчет!G$21)+COUNTIFS(Лист3!$B:$B,Отчет!$B$21,Лист3!$J:$J,Отчет!$A24,Лист3!$N:$N,Отчет!G$21)+COUNTIFS(Лист3!$B:$B,Отчет!$B$21,Лист3!$J:$J,Отчет!$A24,Лист3!$O:$O,Отчет!G$21)+COUNTIFS(Лист3!$B:$B,Отчет!$B$21,Лист3!$J:$J,Отчет!$A24,Лист3!$P:$P,Отчет!G$21)+COUNTIFS(Лист4!$B:$B,Отчет!$B$21,Лист4!$J:$J,Отчет!$A24,Лист4!$N:$N,Отчет!G$21)+COUNTIFS(Лист4!$B:$B,Отчет!$B$21,Лист4!$J:$J,Отчет!$A24,Лист4!$O:$O,Отчет!G$21)+COUNTIFS(Лист5!$B:$B,Отчет!$B$21,Лист5!$J:$J,Отчет!$A24,Лист5!$N:$N,Отчет!G$21)+COUNTIFS(Лист5!$B:$B,Отчет!$B$21,Лист5!$J:$J,Отчет!$A24,Лист5!$O:$O,Отчет!G$21)+COUNTIFS(Лист5!$B:$B,Отчет!$B$21,Лист5!$J:$J,Отчет!$A24,Лист5!$P:$P,Отчет!G$21)</f>
        <v>0</v>
      </c>
      <c r="H24" s="25">
        <f>COUNTIFS(Лист1!$C:$C,$B$21,Лист1!$K:$K,Отчет!$A24,Лист1!$Q:$Q,Отчет!H$21)+COUNTIFS(Лист1!$C:$C,$B$21,Лист1!$K:$K,Отчет!$A24,Лист1!$R:$R,Отчет!H$21)+COUNTIFS(Лист1!$C:$C,$B$21,Лист1!$K:$K,Отчет!$A24,Лист1!$S:$S,Отчет!H$21)+COUNTIFS(Лист2!$C:$C,Отчет!$B$21,Лист2!$K:$K,Отчет!$A24,Лист2!$N:$N,Отчет!H$21)+COUNTIFS(Лист2!$C:$C,Отчет!$B$21,Лист2!$K:$K,Отчет!$A24,Лист2!$O:$O,Отчет!H$21)+COUNTIFS(Лист2!$C:$C,Отчет!$B$21,Лист2!$K:$K,Отчет!$A24,Лист2!$P:$P,Отчет!H$21)+COUNTIFS(Лист3!$B:$B,Отчет!$B$21,Лист3!$J:$J,Отчет!$A24,Лист3!$N:$N,Отчет!H$21)+COUNTIFS(Лист3!$B:$B,Отчет!$B$21,Лист3!$J:$J,Отчет!$A24,Лист3!$O:$O,Отчет!H$21)+COUNTIFS(Лист3!$B:$B,Отчет!$B$21,Лист3!$J:$J,Отчет!$A24,Лист3!$P:$P,Отчет!H$21)+COUNTIFS(Лист4!$B:$B,Отчет!$B$21,Лист4!$J:$J,Отчет!$A24,Лист4!$N:$N,Отчет!H$21)+COUNTIFS(Лист4!$B:$B,Отчет!$B$21,Лист4!$J:$J,Отчет!$A24,Лист4!$O:$O,Отчет!H$21)+COUNTIFS(Лист5!$B:$B,Отчет!$B$21,Лист5!$J:$J,Отчет!$A24,Лист5!$N:$N,Отчет!H$21)+COUNTIFS(Лист5!$B:$B,Отчет!$B$21,Лист5!$J:$J,Отчет!$A24,Лист5!$O:$O,Отчет!H$21)+COUNTIFS(Лист5!$B:$B,Отчет!$B$21,Лист5!$J:$J,Отчет!$A24,Лист5!$P:$P,Отчет!H$21)</f>
        <v>0</v>
      </c>
      <c r="I24" s="35">
        <f>COUNTIFS(Лист1!$C:$C,$B$21,Лист1!$K:$K,Отчет!$A24,Лист1!$Q:$Q,Отчет!I$21)+COUNTIFS(Лист1!$C:$C,$B$21,Лист1!$K:$K,Отчет!$A24,Лист1!$R:$R,Отчет!I$21)+COUNTIFS(Лист1!$C:$C,$B$21,Лист1!$K:$K,Отчет!$A24,Лист1!$S:$S,Отчет!I$21)+COUNTIFS(Лист2!$C:$C,Отчет!$B$21,Лист2!$K:$K,Отчет!$A24,Лист2!$N:$N,Отчет!I$21)+COUNTIFS(Лист2!$C:$C,Отчет!$B$21,Лист2!$K:$K,Отчет!$A24,Лист2!$O:$O,Отчет!I$21)+COUNTIFS(Лист2!$C:$C,Отчет!$B$21,Лист2!$K:$K,Отчет!$A24,Лист2!$P:$P,Отчет!I$21)+COUNTIFS(Лист3!$B:$B,Отчет!$B$21,Лист3!$J:$J,Отчет!$A24,Лист3!$N:$N,Отчет!I$21)+COUNTIFS(Лист3!$B:$B,Отчет!$B$21,Лист3!$J:$J,Отчет!$A24,Лист3!$O:$O,Отчет!I$21)+COUNTIFS(Лист3!$B:$B,Отчет!$B$21,Лист3!$J:$J,Отчет!$A24,Лист3!$P:$P,Отчет!I$21)+COUNTIFS(Лист4!$B:$B,Отчет!$B$21,Лист4!$J:$J,Отчет!$A24,Лист4!$N:$N,Отчет!I$21)+COUNTIFS(Лист4!$B:$B,Отчет!$B$21,Лист4!$J:$J,Отчет!$A24,Лист4!$O:$O,Отчет!I$21)+COUNTIFS(Лист5!$B:$B,Отчет!$B$21,Лист5!$J:$J,Отчет!$A24,Лист5!$N:$N,Отчет!I$21)+COUNTIFS(Лист5!$B:$B,Отчет!$B$21,Лист5!$J:$J,Отчет!$A24,Лист5!$O:$O,Отчет!I$21)+COUNTIFS(Лист5!$B:$B,Отчет!$B$21,Лист5!$J:$J,Отчет!$A24,Лист5!$P:$P,Отчет!I$21)</f>
        <v>0</v>
      </c>
      <c r="J24" s="28">
        <f>COUNTIFS(Лист1!$C:$C,$B$21,Лист1!$K:$K,Отчет!$A24,Лист1!$Q:$Q,Отчет!J$21)+COUNTIFS(Лист1!$C:$C,$B$21,Лист1!$K:$K,Отчет!$A24,Лист1!$R:$R,Отчет!J$21)+COUNTIFS(Лист1!$C:$C,$B$21,Лист1!$K:$K,Отчет!$A24,Лист1!$S:$S,Отчет!J$21)+COUNTIFS(Лист2!$C:$C,Отчет!$B$21,Лист2!$K:$K,Отчет!$A24,Лист2!$N:$N,Отчет!J$21)+COUNTIFS(Лист2!$C:$C,Отчет!$B$21,Лист2!$K:$K,Отчет!$A24,Лист2!$O:$O,Отчет!J$21)+COUNTIFS(Лист2!$C:$C,Отчет!$B$21,Лист2!$K:$K,Отчет!$A24,Лист2!$P:$P,Отчет!J$21)+COUNTIFS(Лист3!$B:$B,Отчет!$B$21,Лист3!$J:$J,Отчет!$A24,Лист3!$N:$N,Отчет!J$21)+COUNTIFS(Лист3!$B:$B,Отчет!$B$21,Лист3!$J:$J,Отчет!$A24,Лист3!$O:$O,Отчет!J$21)+COUNTIFS(Лист3!$B:$B,Отчет!$B$21,Лист3!$J:$J,Отчет!$A24,Лист3!$P:$P,Отчет!J$21)+COUNTIFS(Лист4!$B:$B,Отчет!$B$21,Лист4!$J:$J,Отчет!$A24,Лист4!$N:$N,Отчет!J$21)+COUNTIFS(Лист4!$B:$B,Отчет!$B$21,Лист4!$J:$J,Отчет!$A24,Лист4!$O:$O,Отчет!J$21)+COUNTIFS(Лист5!$B:$B,Отчет!$B$21,Лист5!$J:$J,Отчет!$A24,Лист5!$N:$N,Отчет!J$21)+COUNTIFS(Лист5!$B:$B,Отчет!$B$21,Лист5!$J:$J,Отчет!$A24,Лист5!$O:$O,Отчет!J$21)+COUNTIFS(Лист5!$B:$B,Отчет!$B$21,Лист5!$J:$J,Отчет!$A24,Лист5!$P:$P,Отчет!J$21)</f>
        <v>0</v>
      </c>
      <c r="K24" s="25">
        <f>COUNTIFS(Лист1!$C:$C,$B$21,Лист1!$K:$K,Отчет!$A24,Лист1!$Q:$Q,Отчет!K$21)+COUNTIFS(Лист1!$C:$C,$B$21,Лист1!$K:$K,Отчет!$A24,Лист1!$R:$R,Отчет!K$21)+COUNTIFS(Лист1!$C:$C,$B$21,Лист1!$K:$K,Отчет!$A24,Лист1!$S:$S,Отчет!K$21)+COUNTIFS(Лист2!$C:$C,Отчет!$B$21,Лист2!$K:$K,Отчет!$A24,Лист2!$N:$N,Отчет!K$21)+COUNTIFS(Лист2!$C:$C,Отчет!$B$21,Лист2!$K:$K,Отчет!$A24,Лист2!$O:$O,Отчет!K$21)+COUNTIFS(Лист2!$C:$C,Отчет!$B$21,Лист2!$K:$K,Отчет!$A24,Лист2!$P:$P,Отчет!K$21)+COUNTIFS(Лист3!$B:$B,Отчет!$B$21,Лист3!$J:$J,Отчет!$A24,Лист3!$N:$N,Отчет!K$21)+COUNTIFS(Лист3!$B:$B,Отчет!$B$21,Лист3!$J:$J,Отчет!$A24,Лист3!$O:$O,Отчет!K$21)+COUNTIFS(Лист3!$B:$B,Отчет!$B$21,Лист3!$J:$J,Отчет!$A24,Лист3!$P:$P,Отчет!K$21)+COUNTIFS(Лист4!$B:$B,Отчет!$B$21,Лист4!$J:$J,Отчет!$A24,Лист4!$N:$N,Отчет!K$21)+COUNTIFS(Лист4!$B:$B,Отчет!$B$21,Лист4!$J:$J,Отчет!$A24,Лист4!$O:$O,Отчет!K$21)+COUNTIFS(Лист5!$B:$B,Отчет!$B$21,Лист5!$J:$J,Отчет!$A24,Лист5!$N:$N,Отчет!K$21)+COUNTIFS(Лист5!$B:$B,Отчет!$B$21,Лист5!$J:$J,Отчет!$A24,Лист5!$O:$O,Отчет!K$21)+COUNTIFS(Лист5!$B:$B,Отчет!$B$21,Лист5!$J:$J,Отчет!$A24,Лист5!$P:$P,Отчет!K$21)</f>
        <v>0</v>
      </c>
      <c r="L24" s="29">
        <f>COUNTIFS(Лист1!$C:$C,$B$21,Лист1!$K:$K,Отчет!$A24,Лист1!$Q:$Q,Отчет!L$21)+COUNTIFS(Лист1!$C:$C,$B$21,Лист1!$K:$K,Отчет!$A24,Лист1!$R:$R,Отчет!L$21)+COUNTIFS(Лист1!$C:$C,$B$21,Лист1!$K:$K,Отчет!$A24,Лист1!$S:$S,Отчет!L$21)+COUNTIFS(Лист2!$C:$C,Отчет!$B$21,Лист2!$K:$K,Отчет!$A24,Лист2!$N:$N,Отчет!L$21)+COUNTIFS(Лист2!$C:$C,Отчет!$B$21,Лист2!$K:$K,Отчет!$A24,Лист2!$O:$O,Отчет!L$21)+COUNTIFS(Лист2!$C:$C,Отчет!$B$21,Лист2!$K:$K,Отчет!$A24,Лист2!$P:$P,Отчет!L$21)+COUNTIFS(Лист3!$B:$B,Отчет!$B$21,Лист3!$J:$J,Отчет!$A24,Лист3!$N:$N,Отчет!L$21)+COUNTIFS(Лист3!$B:$B,Отчет!$B$21,Лист3!$J:$J,Отчет!$A24,Лист3!$O:$O,Отчет!L$21)+COUNTIFS(Лист3!$B:$B,Отчет!$B$21,Лист3!$J:$J,Отчет!$A24,Лист3!$P:$P,Отчет!L$21)+COUNTIFS(Лист4!$B:$B,Отчет!$B$21,Лист4!$J:$J,Отчет!$A24,Лист4!$N:$N,Отчет!L$21)+COUNTIFS(Лист4!$B:$B,Отчет!$B$21,Лист4!$J:$J,Отчет!$A24,Лист4!$O:$O,Отчет!L$21)+COUNTIFS(Лист5!$B:$B,Отчет!$B$21,Лист5!$J:$J,Отчет!$A24,Лист5!$N:$N,Отчет!L$21)+COUNTIFS(Лист5!$B:$B,Отчет!$B$21,Лист5!$J:$J,Отчет!$A24,Лист5!$O:$O,Отчет!L$21)+COUNTIFS(Лист5!$B:$B,Отчет!$B$21,Лист5!$J:$J,Отчет!$A24,Лист5!$P:$P,Отчет!L$21)</f>
        <v>0</v>
      </c>
      <c r="M24" s="33">
        <f>COUNTIFS(Лист1!$C:$C,$B$21,Лист1!$K:$K,Отчет!$A24,Лист1!$Q:$Q,Отчет!M$21)+COUNTIFS(Лист1!$C:$C,$B$21,Лист1!$K:$K,Отчет!$A24,Лист1!$R:$R,Отчет!M$21)+COUNTIFS(Лист1!$C:$C,$B$21,Лист1!$K:$K,Отчет!$A24,Лист1!$S:$S,Отчет!M$21)+COUNTIFS(Лист2!$C:$C,Отчет!$B$21,Лист2!$K:$K,Отчет!$A24,Лист2!$N:$N,Отчет!M$21)+COUNTIFS(Лист2!$C:$C,Отчет!$B$21,Лист2!$K:$K,Отчет!$A24,Лист2!$O:$O,Отчет!M$21)+COUNTIFS(Лист2!$C:$C,Отчет!$B$21,Лист2!$K:$K,Отчет!$A24,Лист2!$P:$P,Отчет!M$21)+COUNTIFS(Лист3!$B:$B,Отчет!$B$21,Лист3!$J:$J,Отчет!$A24,Лист3!$N:$N,Отчет!M$21)+COUNTIFS(Лист3!$B:$B,Отчет!$B$21,Лист3!$J:$J,Отчет!$A24,Лист3!$O:$O,Отчет!M$21)+COUNTIFS(Лист3!$B:$B,Отчет!$B$21,Лист3!$J:$J,Отчет!$A24,Лист3!$P:$P,Отчет!M$21)+COUNTIFS(Лист4!$B:$B,Отчет!$B$21,Лист4!$J:$J,Отчет!$A24,Лист4!$N:$N,Отчет!M$21)+COUNTIFS(Лист4!$B:$B,Отчет!$B$21,Лист4!$J:$J,Отчет!$A24,Лист4!$O:$O,Отчет!M$21)+COUNTIFS(Лист5!$B:$B,Отчет!$B$21,Лист5!$J:$J,Отчет!$A24,Лист5!$N:$N,Отчет!M$21)+COUNTIFS(Лист5!$B:$B,Отчет!$B$21,Лист5!$J:$J,Отчет!$A24,Лист5!$O:$O,Отчет!M$21)+COUNTIFS(Лист5!$B:$B,Отчет!$B$21,Лист5!$J:$J,Отчет!$A24,Лист5!$P:$P,Отчет!M$21)</f>
        <v>0</v>
      </c>
      <c r="N24" s="25">
        <f>COUNTIFS(Лист1!$C:$C,$B$21,Лист1!$K:$K,Отчет!$A24,Лист1!$Q:$Q,Отчет!N$21)+COUNTIFS(Лист1!$C:$C,$B$21,Лист1!$K:$K,Отчет!$A24,Лист1!$R:$R,Отчет!N$21)+COUNTIFS(Лист1!$C:$C,$B$21,Лист1!$K:$K,Отчет!$A24,Лист1!$S:$S,Отчет!N$21)+COUNTIFS(Лист2!$C:$C,Отчет!$B$21,Лист2!$K:$K,Отчет!$A24,Лист2!$N:$N,Отчет!N$21)+COUNTIFS(Лист2!$C:$C,Отчет!$B$21,Лист2!$K:$K,Отчет!$A24,Лист2!$O:$O,Отчет!N$21)+COUNTIFS(Лист2!$C:$C,Отчет!$B$21,Лист2!$K:$K,Отчет!$A24,Лист2!$P:$P,Отчет!N$21)+COUNTIFS(Лист3!$B:$B,Отчет!$B$21,Лист3!$J:$J,Отчет!$A24,Лист3!$N:$N,Отчет!N$21)+COUNTIFS(Лист3!$B:$B,Отчет!$B$21,Лист3!$J:$J,Отчет!$A24,Лист3!$O:$O,Отчет!N$21)+COUNTIFS(Лист3!$B:$B,Отчет!$B$21,Лист3!$J:$J,Отчет!$A24,Лист3!$P:$P,Отчет!N$21)+COUNTIFS(Лист4!$B:$B,Отчет!$B$21,Лист4!$J:$J,Отчет!$A24,Лист4!$N:$N,Отчет!N$21)+COUNTIFS(Лист4!$B:$B,Отчет!$B$21,Лист4!$J:$J,Отчет!$A24,Лист4!$O:$O,Отчет!N$21)+COUNTIFS(Лист5!$B:$B,Отчет!$B$21,Лист5!$J:$J,Отчет!$A24,Лист5!$N:$N,Отчет!N$21)+COUNTIFS(Лист5!$B:$B,Отчет!$B$21,Лист5!$J:$J,Отчет!$A24,Лист5!$O:$O,Отчет!N$21)+COUNTIFS(Лист5!$B:$B,Отчет!$B$21,Лист5!$J:$J,Отчет!$A24,Лист5!$P:$P,Отчет!N$21)</f>
        <v>0</v>
      </c>
      <c r="O24" s="35">
        <f>COUNTIFS(Лист1!$C:$C,$B$21,Лист1!$K:$K,Отчет!$A24,Лист1!$Q:$Q,Отчет!O$21)+COUNTIFS(Лист1!$C:$C,$B$21,Лист1!$K:$K,Отчет!$A24,Лист1!$R:$R,Отчет!O$21)+COUNTIFS(Лист1!$C:$C,$B$21,Лист1!$K:$K,Отчет!$A24,Лист1!$S:$S,Отчет!O$21)+COUNTIFS(Лист2!$C:$C,Отчет!$B$21,Лист2!$K:$K,Отчет!$A24,Лист2!$N:$N,Отчет!O$21)+COUNTIFS(Лист2!$C:$C,Отчет!$B$21,Лист2!$K:$K,Отчет!$A24,Лист2!$O:$O,Отчет!O$21)+COUNTIFS(Лист2!$C:$C,Отчет!$B$21,Лист2!$K:$K,Отчет!$A24,Лист2!$P:$P,Отчет!O$21)+COUNTIFS(Лист3!$B:$B,Отчет!$B$21,Лист3!$J:$J,Отчет!$A24,Лист3!$N:$N,Отчет!O$21)+COUNTIFS(Лист3!$B:$B,Отчет!$B$21,Лист3!$J:$J,Отчет!$A24,Лист3!$O:$O,Отчет!O$21)+COUNTIFS(Лист3!$B:$B,Отчет!$B$21,Лист3!$J:$J,Отчет!$A24,Лист3!$P:$P,Отчет!O$21)+COUNTIFS(Лист4!$B:$B,Отчет!$B$21,Лист4!$J:$J,Отчет!$A24,Лист4!$N:$N,Отчет!O$21)+COUNTIFS(Лист4!$B:$B,Отчет!$B$21,Лист4!$J:$J,Отчет!$A24,Лист4!$O:$O,Отчет!O$21)+COUNTIFS(Лист5!$B:$B,Отчет!$B$21,Лист5!$J:$J,Отчет!$A24,Лист5!$N:$N,Отчет!O$21)+COUNTIFS(Лист5!$B:$B,Отчет!$B$21,Лист5!$J:$J,Отчет!$A24,Лист5!$O:$O,Отчет!O$21)+COUNTIFS(Лист5!$B:$B,Отчет!$B$21,Лист5!$J:$J,Отчет!$A24,Лист5!$P:$P,Отчет!O$21)</f>
        <v>0</v>
      </c>
      <c r="P24" s="28">
        <f>COUNTIFS(Лист1!$C:$C,$B$21,Лист1!$K:$K,Отчет!$A24,Лист1!$Q:$Q,Отчет!P$21)+COUNTIFS(Лист1!$C:$C,$B$21,Лист1!$K:$K,Отчет!$A24,Лист1!$R:$R,Отчет!P$21)+COUNTIFS(Лист1!$C:$C,$B$21,Лист1!$K:$K,Отчет!$A24,Лист1!$S:$S,Отчет!P$21)+COUNTIFS(Лист2!$C:$C,Отчет!$B$21,Лист2!$K:$K,Отчет!$A24,Лист2!$N:$N,Отчет!P$21)+COUNTIFS(Лист2!$C:$C,Отчет!$B$21,Лист2!$K:$K,Отчет!$A24,Лист2!$O:$O,Отчет!P$21)+COUNTIFS(Лист2!$C:$C,Отчет!$B$21,Лист2!$K:$K,Отчет!$A24,Лист2!$P:$P,Отчет!P$21)+COUNTIFS(Лист3!$B:$B,Отчет!$B$21,Лист3!$J:$J,Отчет!$A24,Лист3!$N:$N,Отчет!P$21)+COUNTIFS(Лист3!$B:$B,Отчет!$B$21,Лист3!$J:$J,Отчет!$A24,Лист3!$O:$O,Отчет!P$21)+COUNTIFS(Лист3!$B:$B,Отчет!$B$21,Лист3!$J:$J,Отчет!$A24,Лист3!$P:$P,Отчет!P$21)+COUNTIFS(Лист4!$B:$B,Отчет!$B$21,Лист4!$J:$J,Отчет!$A24,Лист4!$N:$N,Отчет!P$21)+COUNTIFS(Лист4!$B:$B,Отчет!$B$21,Лист4!$J:$J,Отчет!$A24,Лист4!$O:$O,Отчет!P$21)+COUNTIFS(Лист5!$B:$B,Отчет!$B$21,Лист5!$J:$J,Отчет!$A24,Лист5!$N:$N,Отчет!P$21)+COUNTIFS(Лист5!$B:$B,Отчет!$B$21,Лист5!$J:$J,Отчет!$A24,Лист5!$O:$O,Отчет!P$21)+COUNTIFS(Лист5!$B:$B,Отчет!$B$21,Лист5!$J:$J,Отчет!$A24,Лист5!$P:$P,Отчет!P$21)</f>
        <v>0</v>
      </c>
      <c r="Q24" s="29">
        <f>COUNTIFS(Лист1!$C:$C,$B$21,Лист1!$K:$K,Отчет!$A24,Лист1!$Q:$Q,Отчет!Q$21)+COUNTIFS(Лист1!$C:$C,$B$21,Лист1!$K:$K,Отчет!$A24,Лист1!$R:$R,Отчет!Q$21)+COUNTIFS(Лист1!$C:$C,$B$21,Лист1!$K:$K,Отчет!$A24,Лист1!$S:$S,Отчет!Q$21)+COUNTIFS(Лист2!$C:$C,Отчет!$B$21,Лист2!$K:$K,Отчет!$A24,Лист2!$N:$N,Отчет!Q$21)+COUNTIFS(Лист2!$C:$C,Отчет!$B$21,Лист2!$K:$K,Отчет!$A24,Лист2!$O:$O,Отчет!Q$21)+COUNTIFS(Лист2!$C:$C,Отчет!$B$21,Лист2!$K:$K,Отчет!$A24,Лист2!$P:$P,Отчет!Q$21)+COUNTIFS(Лист3!$B:$B,Отчет!$B$21,Лист3!$J:$J,Отчет!$A24,Лист3!$N:$N,Отчет!Q$21)+COUNTIFS(Лист3!$B:$B,Отчет!$B$21,Лист3!$J:$J,Отчет!$A24,Лист3!$O:$O,Отчет!Q$21)+COUNTIFS(Лист3!$B:$B,Отчет!$B$21,Лист3!$J:$J,Отчет!$A24,Лист3!$P:$P,Отчет!Q$21)+COUNTIFS(Лист4!$B:$B,Отчет!$B$21,Лист4!$J:$J,Отчет!$A24,Лист4!$N:$N,Отчет!Q$21)+COUNTIFS(Лист4!$B:$B,Отчет!$B$21,Лист4!$J:$J,Отчет!$A24,Лист4!$O:$O,Отчет!Q$21)+COUNTIFS(Лист5!$B:$B,Отчет!$B$21,Лист5!$J:$J,Отчет!$A24,Лист5!$N:$N,Отчет!Q$21)+COUNTIFS(Лист5!$B:$B,Отчет!$B$21,Лист5!$J:$J,Отчет!$A24,Лист5!$O:$O,Отчет!Q$21)+COUNTIFS(Лист5!$B:$B,Отчет!$B$21,Лист5!$J:$J,Отчет!$A24,Лист5!$P:$P,Отчет!Q$21)</f>
        <v>0</v>
      </c>
      <c r="R24" s="28">
        <f>COUNTIFS(Лист1!$C:$C,$B$21,Лист1!$K:$K,Отчет!$A24,Лист1!$Q:$Q,Отчет!R$21)+COUNTIFS(Лист1!$C:$C,$B$21,Лист1!$K:$K,Отчет!$A24,Лист1!$R:$R,Отчет!R$21)+COUNTIFS(Лист1!$C:$C,$B$21,Лист1!$K:$K,Отчет!$A24,Лист1!$S:$S,Отчет!R$21)+COUNTIFS(Лист2!$C:$C,Отчет!$B$21,Лист2!$K:$K,Отчет!$A24,Лист2!$N:$N,Отчет!R$21)+COUNTIFS(Лист2!$C:$C,Отчет!$B$21,Лист2!$K:$K,Отчет!$A24,Лист2!$O:$O,Отчет!R$21)+COUNTIFS(Лист2!$C:$C,Отчет!$B$21,Лист2!$K:$K,Отчет!$A24,Лист2!$P:$P,Отчет!R$21)+COUNTIFS(Лист3!$B:$B,Отчет!$B$21,Лист3!$J:$J,Отчет!$A24,Лист3!$N:$N,Отчет!R$21)+COUNTIFS(Лист3!$B:$B,Отчет!$B$21,Лист3!$J:$J,Отчет!$A24,Лист3!$O:$O,Отчет!R$21)+COUNTIFS(Лист3!$B:$B,Отчет!$B$21,Лист3!$J:$J,Отчет!$A24,Лист3!$P:$P,Отчет!R$21)+COUNTIFS(Лист4!$B:$B,Отчет!$B$21,Лист4!$J:$J,Отчет!$A24,Лист4!$N:$N,Отчет!R$21)+COUNTIFS(Лист4!$B:$B,Отчет!$B$21,Лист4!$J:$J,Отчет!$A24,Лист4!$O:$O,Отчет!R$21)+COUNTIFS(Лист5!$B:$B,Отчет!$B$21,Лист5!$J:$J,Отчет!$A24,Лист5!$N:$N,Отчет!R$21)+COUNTIFS(Лист5!$B:$B,Отчет!$B$21,Лист5!$J:$J,Отчет!$A24,Лист5!$O:$O,Отчет!R$21)+COUNTIFS(Лист5!$B:$B,Отчет!$B$21,Лист5!$J:$J,Отчет!$A24,Лист5!$P:$P,Отчет!R$21)</f>
        <v>0</v>
      </c>
      <c r="S24" s="29">
        <f>COUNTIFS(Лист1!$C:$C,$B$21,Лист1!$K:$K,Отчет!$A24,Лист1!$Q:$Q,Отчет!S$21)+COUNTIFS(Лист1!$C:$C,$B$21,Лист1!$K:$K,Отчет!$A24,Лист1!$R:$R,Отчет!S$21)+COUNTIFS(Лист1!$C:$C,$B$21,Лист1!$K:$K,Отчет!$A24,Лист1!$S:$S,Отчет!S$21)+COUNTIFS(Лист2!$C:$C,Отчет!$B$21,Лист2!$K:$K,Отчет!$A24,Лист2!$N:$N,Отчет!S$21)+COUNTIFS(Лист2!$C:$C,Отчет!$B$21,Лист2!$K:$K,Отчет!$A24,Лист2!$O:$O,Отчет!S$21)+COUNTIFS(Лист2!$C:$C,Отчет!$B$21,Лист2!$K:$K,Отчет!$A24,Лист2!$P:$P,Отчет!S$21)+COUNTIFS(Лист3!$B:$B,Отчет!$B$21,Лист3!$J:$J,Отчет!$A24,Лист3!$N:$N,Отчет!S$21)+COUNTIFS(Лист3!$B:$B,Отчет!$B$21,Лист3!$J:$J,Отчет!$A24,Лист3!$O:$O,Отчет!S$21)+COUNTIFS(Лист3!$B:$B,Отчет!$B$21,Лист3!$J:$J,Отчет!$A24,Лист3!$P:$P,Отчет!S$21)+COUNTIFS(Лист4!$B:$B,Отчет!$B$21,Лист4!$J:$J,Отчет!$A24,Лист4!$N:$N,Отчет!S$21)+COUNTIFS(Лист4!$B:$B,Отчет!$B$21,Лист4!$J:$J,Отчет!$A24,Лист4!$O:$O,Отчет!S$21)+COUNTIFS(Лист5!$B:$B,Отчет!$B$21,Лист5!$J:$J,Отчет!$A24,Лист5!$N:$N,Отчет!S$21)+COUNTIFS(Лист5!$B:$B,Отчет!$B$21,Лист5!$J:$J,Отчет!$A24,Лист5!$O:$O,Отчет!S$21)+COUNTIFS(Лист5!$B:$B,Отчет!$B$21,Лист5!$J:$J,Отчет!$A24,Лист5!$P:$P,Отчет!S$21)</f>
        <v>0</v>
      </c>
      <c r="T24" s="38">
        <f t="shared" ref="T24:T36" si="2">SUM(C24:S24)</f>
        <v>0</v>
      </c>
    </row>
    <row r="25" spans="1:20" x14ac:dyDescent="0.25">
      <c r="A25" s="73" t="s">
        <v>29</v>
      </c>
      <c r="B25" s="67">
        <f>COUNTIFS(Лист1!$C:$C,Отчет!$B$21,Лист1!$K:$K,Отчет!$A25)+COUNTIFS(Лист2!$C:$C,Отчет!$B$21,Лист2!$K:$K,Отчет!$A25)+COUNTIFS(Лист3!$B:$B,Отчет!$B$21,Лист3!$J:$J,Отчет!$A25)+COUNTIFS(Лист4!$B:$B,Отчет!$B$21,Лист4!$J:$J,Отчет!$A25)+COUNTIFS(Лист5!$B:$B,Отчет!$B$21,Лист5!$J:$J,Отчет!$A25)</f>
        <v>0</v>
      </c>
      <c r="C25" s="28">
        <f>COUNTIFS(Лист1!$C:$C,$B$21,Лист1!$K:$K,Отчет!$A25,Лист1!$Q:$Q,Отчет!C$21)+COUNTIFS(Лист1!$C:$C,$B$21,Лист1!$K:$K,Отчет!$A25,Лист1!$R:$R,Отчет!C$21)+COUNTIFS(Лист1!$C:$C,$B$21,Лист1!$K:$K,Отчет!$A25,Лист1!$S:$S,Отчет!C$21)+COUNTIFS(Лист2!$C:$C,Отчет!$B$21,Лист2!$K:$K,Отчет!$A25,Лист2!$N:$N,Отчет!C$21)+COUNTIFS(Лист2!$C:$C,Отчет!$B$21,Лист2!$K:$K,Отчет!$A25,Лист2!$O:$O,Отчет!C$21)+COUNTIFS(Лист2!$C:$C,Отчет!$B$21,Лист2!$K:$K,Отчет!$A25,Лист2!$P:$P,Отчет!C$21)+COUNTIFS(Лист3!$B:$B,Отчет!$B$21,Лист3!$J:$J,Отчет!$A25,Лист3!$N:$N,Отчет!C$21)+COUNTIFS(Лист3!$B:$B,Отчет!$B$21,Лист3!$J:$J,Отчет!$A25,Лист3!$O:$O,Отчет!C$21)+COUNTIFS(Лист3!$B:$B,Отчет!$B$21,Лист3!$J:$J,Отчет!$A25,Лист3!$P:$P,Отчет!C$21)+COUNTIFS(Лист4!$B:$B,Отчет!$B$21,Лист4!$J:$J,Отчет!$A25,Лист4!$N:$N,Отчет!C$21)+COUNTIFS(Лист4!$B:$B,Отчет!$B$21,Лист4!$J:$J,Отчет!$A25,Лист4!$O:$O,Отчет!C$21)+COUNTIFS(Лист5!$B:$B,Отчет!$B$21,Лист5!$J:$J,Отчет!$A25,Лист5!$N:$N,Отчет!C$21)+COUNTIFS(Лист5!$B:$B,Отчет!$B$21,Лист5!$J:$J,Отчет!$A25,Лист5!$O:$O,Отчет!C$21)+COUNTIFS(Лист5!$B:$B,Отчет!$B$21,Лист5!$J:$J,Отчет!$A25,Лист5!$P:$P,Отчет!C$21)</f>
        <v>0</v>
      </c>
      <c r="D25" s="25">
        <f>COUNTIFS(Лист1!$C:$C,$B$21,Лист1!$K:$K,Отчет!$A25,Лист1!$Q:$Q,Отчет!D$21)+COUNTIFS(Лист1!$C:$C,$B$21,Лист1!$K:$K,Отчет!$A25,Лист1!$R:$R,Отчет!D$21)+COUNTIFS(Лист1!$C:$C,$B$21,Лист1!$K:$K,Отчет!$A25,Лист1!$S:$S,Отчет!D$21)+COUNTIFS(Лист2!$C:$C,Отчет!$B$21,Лист2!$K:$K,Отчет!$A25,Лист2!$N:$N,Отчет!D$21)+COUNTIFS(Лист2!$C:$C,Отчет!$B$21,Лист2!$K:$K,Отчет!$A25,Лист2!$O:$O,Отчет!D$21)+COUNTIFS(Лист2!$C:$C,Отчет!$B$21,Лист2!$K:$K,Отчет!$A25,Лист2!$P:$P,Отчет!D$21)+COUNTIFS(Лист3!$B:$B,Отчет!$B$21,Лист3!$J:$J,Отчет!$A25,Лист3!$N:$N,Отчет!D$21)+COUNTIFS(Лист3!$B:$B,Отчет!$B$21,Лист3!$J:$J,Отчет!$A25,Лист3!$O:$O,Отчет!D$21)+COUNTIFS(Лист3!$B:$B,Отчет!$B$21,Лист3!$J:$J,Отчет!$A25,Лист3!$P:$P,Отчет!D$21)+COUNTIFS(Лист4!$B:$B,Отчет!$B$21,Лист4!$J:$J,Отчет!$A25,Лист4!$N:$N,Отчет!D$21)+COUNTIFS(Лист4!$B:$B,Отчет!$B$21,Лист4!$J:$J,Отчет!$A25,Лист4!$O:$O,Отчет!D$21)+COUNTIFS(Лист5!$B:$B,Отчет!$B$21,Лист5!$J:$J,Отчет!$A25,Лист5!$N:$N,Отчет!D$21)+COUNTIFS(Лист5!$B:$B,Отчет!$B$21,Лист5!$J:$J,Отчет!$A25,Лист5!$O:$O,Отчет!D$21)+COUNTIFS(Лист5!$B:$B,Отчет!$B$21,Лист5!$J:$J,Отчет!$A25,Лист5!$P:$P,Отчет!D$21)</f>
        <v>0</v>
      </c>
      <c r="E25" s="25">
        <f>COUNTIFS(Лист1!$C:$C,$B$21,Лист1!$K:$K,Отчет!$A25,Лист1!$Q:$Q,Отчет!E$21)+COUNTIFS(Лист1!$C:$C,$B$21,Лист1!$K:$K,Отчет!$A25,Лист1!$R:$R,Отчет!E$21)+COUNTIFS(Лист1!$C:$C,$B$21,Лист1!$K:$K,Отчет!$A25,Лист1!$S:$S,Отчет!E$21)+COUNTIFS(Лист2!$C:$C,Отчет!$B$21,Лист2!$K:$K,Отчет!$A25,Лист2!$N:$N,Отчет!E$21)+COUNTIFS(Лист2!$C:$C,Отчет!$B$21,Лист2!$K:$K,Отчет!$A25,Лист2!$O:$O,Отчет!E$21)+COUNTIFS(Лист2!$C:$C,Отчет!$B$21,Лист2!$K:$K,Отчет!$A25,Лист2!$P:$P,Отчет!E$21)+COUNTIFS(Лист3!$B:$B,Отчет!$B$21,Лист3!$J:$J,Отчет!$A25,Лист3!$N:$N,Отчет!E$21)+COUNTIFS(Лист3!$B:$B,Отчет!$B$21,Лист3!$J:$J,Отчет!$A25,Лист3!$O:$O,Отчет!E$21)+COUNTIFS(Лист3!$B:$B,Отчет!$B$21,Лист3!$J:$J,Отчет!$A25,Лист3!$P:$P,Отчет!E$21)+COUNTIFS(Лист4!$B:$B,Отчет!$B$21,Лист4!$J:$J,Отчет!$A25,Лист4!$N:$N,Отчет!E$21)+COUNTIFS(Лист4!$B:$B,Отчет!$B$21,Лист4!$J:$J,Отчет!$A25,Лист4!$O:$O,Отчет!E$21)+COUNTIFS(Лист5!$B:$B,Отчет!$B$21,Лист5!$J:$J,Отчет!$A25,Лист5!$N:$N,Отчет!E$21)+COUNTIFS(Лист5!$B:$B,Отчет!$B$21,Лист5!$J:$J,Отчет!$A25,Лист5!$O:$O,Отчет!E$21)+COUNTIFS(Лист5!$B:$B,Отчет!$B$21,Лист5!$J:$J,Отчет!$A25,Лист5!$P:$P,Отчет!E$21)</f>
        <v>0</v>
      </c>
      <c r="F25" s="29">
        <f>COUNTIFS(Лист1!$C:$C,$B$21,Лист1!$K:$K,Отчет!$A25,Лист1!$Q:$Q,Отчет!F$21)+COUNTIFS(Лист1!$C:$C,$B$21,Лист1!$K:$K,Отчет!$A25,Лист1!$R:$R,Отчет!F$21)+COUNTIFS(Лист1!$C:$C,$B$21,Лист1!$K:$K,Отчет!$A25,Лист1!$S:$S,Отчет!F$21)+COUNTIFS(Лист2!$C:$C,Отчет!$B$21,Лист2!$K:$K,Отчет!$A25,Лист2!$N:$N,Отчет!F$21)+COUNTIFS(Лист2!$C:$C,Отчет!$B$21,Лист2!$K:$K,Отчет!$A25,Лист2!$O:$O,Отчет!F$21)+COUNTIFS(Лист2!$C:$C,Отчет!$B$21,Лист2!$K:$K,Отчет!$A25,Лист2!$P:$P,Отчет!F$21)+COUNTIFS(Лист3!$B:$B,Отчет!$B$21,Лист3!$J:$J,Отчет!$A25,Лист3!$N:$N,Отчет!F$21)+COUNTIFS(Лист3!$B:$B,Отчет!$B$21,Лист3!$J:$J,Отчет!$A25,Лист3!$O:$O,Отчет!F$21)+COUNTIFS(Лист3!$B:$B,Отчет!$B$21,Лист3!$J:$J,Отчет!$A25,Лист3!$P:$P,Отчет!F$21)+COUNTIFS(Лист4!$B:$B,Отчет!$B$21,Лист4!$J:$J,Отчет!$A25,Лист4!$N:$N,Отчет!F$21)+COUNTIFS(Лист4!$B:$B,Отчет!$B$21,Лист4!$J:$J,Отчет!$A25,Лист4!$O:$O,Отчет!F$21)+COUNTIFS(Лист5!$B:$B,Отчет!$B$21,Лист5!$J:$J,Отчет!$A25,Лист5!$N:$N,Отчет!F$21)+COUNTIFS(Лист5!$B:$B,Отчет!$B$21,Лист5!$J:$J,Отчет!$A25,Лист5!$O:$O,Отчет!F$21)+COUNTIFS(Лист5!$B:$B,Отчет!$B$21,Лист5!$J:$J,Отчет!$A25,Лист5!$P:$P,Отчет!F$21)</f>
        <v>0</v>
      </c>
      <c r="G25" s="33">
        <f>COUNTIFS(Лист1!$C:$C,$B$21,Лист1!$K:$K,Отчет!$A25,Лист1!$Q:$Q,Отчет!G$21)+COUNTIFS(Лист1!$C:$C,$B$21,Лист1!$K:$K,Отчет!$A25,Лист1!$R:$R,Отчет!G$21)+COUNTIFS(Лист1!$C:$C,$B$21,Лист1!$K:$K,Отчет!$A25,Лист1!$S:$S,Отчет!G$21)+COUNTIFS(Лист2!$C:$C,Отчет!$B$21,Лист2!$K:$K,Отчет!$A25,Лист2!$N:$N,Отчет!G$21)+COUNTIFS(Лист2!$C:$C,Отчет!$B$21,Лист2!$K:$K,Отчет!$A25,Лист2!$O:$O,Отчет!G$21)+COUNTIFS(Лист2!$C:$C,Отчет!$B$21,Лист2!$K:$K,Отчет!$A25,Лист2!$P:$P,Отчет!G$21)+COUNTIFS(Лист3!$B:$B,Отчет!$B$21,Лист3!$J:$J,Отчет!$A25,Лист3!$N:$N,Отчет!G$21)+COUNTIFS(Лист3!$B:$B,Отчет!$B$21,Лист3!$J:$J,Отчет!$A25,Лист3!$O:$O,Отчет!G$21)+COUNTIFS(Лист3!$B:$B,Отчет!$B$21,Лист3!$J:$J,Отчет!$A25,Лист3!$P:$P,Отчет!G$21)+COUNTIFS(Лист4!$B:$B,Отчет!$B$21,Лист4!$J:$J,Отчет!$A25,Лист4!$N:$N,Отчет!G$21)+COUNTIFS(Лист4!$B:$B,Отчет!$B$21,Лист4!$J:$J,Отчет!$A25,Лист4!$O:$O,Отчет!G$21)+COUNTIFS(Лист5!$B:$B,Отчет!$B$21,Лист5!$J:$J,Отчет!$A25,Лист5!$N:$N,Отчет!G$21)+COUNTIFS(Лист5!$B:$B,Отчет!$B$21,Лист5!$J:$J,Отчет!$A25,Лист5!$O:$O,Отчет!G$21)+COUNTIFS(Лист5!$B:$B,Отчет!$B$21,Лист5!$J:$J,Отчет!$A25,Лист5!$P:$P,Отчет!G$21)</f>
        <v>0</v>
      </c>
      <c r="H25" s="25">
        <f>COUNTIFS(Лист1!$C:$C,$B$21,Лист1!$K:$K,Отчет!$A25,Лист1!$Q:$Q,Отчет!H$21)+COUNTIFS(Лист1!$C:$C,$B$21,Лист1!$K:$K,Отчет!$A25,Лист1!$R:$R,Отчет!H$21)+COUNTIFS(Лист1!$C:$C,$B$21,Лист1!$K:$K,Отчет!$A25,Лист1!$S:$S,Отчет!H$21)+COUNTIFS(Лист2!$C:$C,Отчет!$B$21,Лист2!$K:$K,Отчет!$A25,Лист2!$N:$N,Отчет!H$21)+COUNTIFS(Лист2!$C:$C,Отчет!$B$21,Лист2!$K:$K,Отчет!$A25,Лист2!$O:$O,Отчет!H$21)+COUNTIFS(Лист2!$C:$C,Отчет!$B$21,Лист2!$K:$K,Отчет!$A25,Лист2!$P:$P,Отчет!H$21)+COUNTIFS(Лист3!$B:$B,Отчет!$B$21,Лист3!$J:$J,Отчет!$A25,Лист3!$N:$N,Отчет!H$21)+COUNTIFS(Лист3!$B:$B,Отчет!$B$21,Лист3!$J:$J,Отчет!$A25,Лист3!$O:$O,Отчет!H$21)+COUNTIFS(Лист3!$B:$B,Отчет!$B$21,Лист3!$J:$J,Отчет!$A25,Лист3!$P:$P,Отчет!H$21)+COUNTIFS(Лист4!$B:$B,Отчет!$B$21,Лист4!$J:$J,Отчет!$A25,Лист4!$N:$N,Отчет!H$21)+COUNTIFS(Лист4!$B:$B,Отчет!$B$21,Лист4!$J:$J,Отчет!$A25,Лист4!$O:$O,Отчет!H$21)+COUNTIFS(Лист5!$B:$B,Отчет!$B$21,Лист5!$J:$J,Отчет!$A25,Лист5!$N:$N,Отчет!H$21)+COUNTIFS(Лист5!$B:$B,Отчет!$B$21,Лист5!$J:$J,Отчет!$A25,Лист5!$O:$O,Отчет!H$21)+COUNTIFS(Лист5!$B:$B,Отчет!$B$21,Лист5!$J:$J,Отчет!$A25,Лист5!$P:$P,Отчет!H$21)</f>
        <v>0</v>
      </c>
      <c r="I25" s="35">
        <f>COUNTIFS(Лист1!$C:$C,$B$21,Лист1!$K:$K,Отчет!$A25,Лист1!$Q:$Q,Отчет!I$21)+COUNTIFS(Лист1!$C:$C,$B$21,Лист1!$K:$K,Отчет!$A25,Лист1!$R:$R,Отчет!I$21)+COUNTIFS(Лист1!$C:$C,$B$21,Лист1!$K:$K,Отчет!$A25,Лист1!$S:$S,Отчет!I$21)+COUNTIFS(Лист2!$C:$C,Отчет!$B$21,Лист2!$K:$K,Отчет!$A25,Лист2!$N:$N,Отчет!I$21)+COUNTIFS(Лист2!$C:$C,Отчет!$B$21,Лист2!$K:$K,Отчет!$A25,Лист2!$O:$O,Отчет!I$21)+COUNTIFS(Лист2!$C:$C,Отчет!$B$21,Лист2!$K:$K,Отчет!$A25,Лист2!$P:$P,Отчет!I$21)+COUNTIFS(Лист3!$B:$B,Отчет!$B$21,Лист3!$J:$J,Отчет!$A25,Лист3!$N:$N,Отчет!I$21)+COUNTIFS(Лист3!$B:$B,Отчет!$B$21,Лист3!$J:$J,Отчет!$A25,Лист3!$O:$O,Отчет!I$21)+COUNTIFS(Лист3!$B:$B,Отчет!$B$21,Лист3!$J:$J,Отчет!$A25,Лист3!$P:$P,Отчет!I$21)+COUNTIFS(Лист4!$B:$B,Отчет!$B$21,Лист4!$J:$J,Отчет!$A25,Лист4!$N:$N,Отчет!I$21)+COUNTIFS(Лист4!$B:$B,Отчет!$B$21,Лист4!$J:$J,Отчет!$A25,Лист4!$O:$O,Отчет!I$21)+COUNTIFS(Лист5!$B:$B,Отчет!$B$21,Лист5!$J:$J,Отчет!$A25,Лист5!$N:$N,Отчет!I$21)+COUNTIFS(Лист5!$B:$B,Отчет!$B$21,Лист5!$J:$J,Отчет!$A25,Лист5!$O:$O,Отчет!I$21)+COUNTIFS(Лист5!$B:$B,Отчет!$B$21,Лист5!$J:$J,Отчет!$A25,Лист5!$P:$P,Отчет!I$21)</f>
        <v>0</v>
      </c>
      <c r="J25" s="28">
        <f>COUNTIFS(Лист1!$C:$C,$B$21,Лист1!$K:$K,Отчет!$A25,Лист1!$Q:$Q,Отчет!J$21)+COUNTIFS(Лист1!$C:$C,$B$21,Лист1!$K:$K,Отчет!$A25,Лист1!$R:$R,Отчет!J$21)+COUNTIFS(Лист1!$C:$C,$B$21,Лист1!$K:$K,Отчет!$A25,Лист1!$S:$S,Отчет!J$21)+COUNTIFS(Лист2!$C:$C,Отчет!$B$21,Лист2!$K:$K,Отчет!$A25,Лист2!$N:$N,Отчет!J$21)+COUNTIFS(Лист2!$C:$C,Отчет!$B$21,Лист2!$K:$K,Отчет!$A25,Лист2!$O:$O,Отчет!J$21)+COUNTIFS(Лист2!$C:$C,Отчет!$B$21,Лист2!$K:$K,Отчет!$A25,Лист2!$P:$P,Отчет!J$21)+COUNTIFS(Лист3!$B:$B,Отчет!$B$21,Лист3!$J:$J,Отчет!$A25,Лист3!$N:$N,Отчет!J$21)+COUNTIFS(Лист3!$B:$B,Отчет!$B$21,Лист3!$J:$J,Отчет!$A25,Лист3!$O:$O,Отчет!J$21)+COUNTIFS(Лист3!$B:$B,Отчет!$B$21,Лист3!$J:$J,Отчет!$A25,Лист3!$P:$P,Отчет!J$21)+COUNTIFS(Лист4!$B:$B,Отчет!$B$21,Лист4!$J:$J,Отчет!$A25,Лист4!$N:$N,Отчет!J$21)+COUNTIFS(Лист4!$B:$B,Отчет!$B$21,Лист4!$J:$J,Отчет!$A25,Лист4!$O:$O,Отчет!J$21)+COUNTIFS(Лист5!$B:$B,Отчет!$B$21,Лист5!$J:$J,Отчет!$A25,Лист5!$N:$N,Отчет!J$21)+COUNTIFS(Лист5!$B:$B,Отчет!$B$21,Лист5!$J:$J,Отчет!$A25,Лист5!$O:$O,Отчет!J$21)+COUNTIFS(Лист5!$B:$B,Отчет!$B$21,Лист5!$J:$J,Отчет!$A25,Лист5!$P:$P,Отчет!J$21)</f>
        <v>0</v>
      </c>
      <c r="K25" s="25">
        <f>COUNTIFS(Лист1!$C:$C,$B$21,Лист1!$K:$K,Отчет!$A25,Лист1!$Q:$Q,Отчет!K$21)+COUNTIFS(Лист1!$C:$C,$B$21,Лист1!$K:$K,Отчет!$A25,Лист1!$R:$R,Отчет!K$21)+COUNTIFS(Лист1!$C:$C,$B$21,Лист1!$K:$K,Отчет!$A25,Лист1!$S:$S,Отчет!K$21)+COUNTIFS(Лист2!$C:$C,Отчет!$B$21,Лист2!$K:$K,Отчет!$A25,Лист2!$N:$N,Отчет!K$21)+COUNTIFS(Лист2!$C:$C,Отчет!$B$21,Лист2!$K:$K,Отчет!$A25,Лист2!$O:$O,Отчет!K$21)+COUNTIFS(Лист2!$C:$C,Отчет!$B$21,Лист2!$K:$K,Отчет!$A25,Лист2!$P:$P,Отчет!K$21)+COUNTIFS(Лист3!$B:$B,Отчет!$B$21,Лист3!$J:$J,Отчет!$A25,Лист3!$N:$N,Отчет!K$21)+COUNTIFS(Лист3!$B:$B,Отчет!$B$21,Лист3!$J:$J,Отчет!$A25,Лист3!$O:$O,Отчет!K$21)+COUNTIFS(Лист3!$B:$B,Отчет!$B$21,Лист3!$J:$J,Отчет!$A25,Лист3!$P:$P,Отчет!K$21)+COUNTIFS(Лист4!$B:$B,Отчет!$B$21,Лист4!$J:$J,Отчет!$A25,Лист4!$N:$N,Отчет!K$21)+COUNTIFS(Лист4!$B:$B,Отчет!$B$21,Лист4!$J:$J,Отчет!$A25,Лист4!$O:$O,Отчет!K$21)+COUNTIFS(Лист5!$B:$B,Отчет!$B$21,Лист5!$J:$J,Отчет!$A25,Лист5!$N:$N,Отчет!K$21)+COUNTIFS(Лист5!$B:$B,Отчет!$B$21,Лист5!$J:$J,Отчет!$A25,Лист5!$O:$O,Отчет!K$21)+COUNTIFS(Лист5!$B:$B,Отчет!$B$21,Лист5!$J:$J,Отчет!$A25,Лист5!$P:$P,Отчет!K$21)</f>
        <v>0</v>
      </c>
      <c r="L25" s="29">
        <f>COUNTIFS(Лист1!$C:$C,$B$21,Лист1!$K:$K,Отчет!$A25,Лист1!$Q:$Q,Отчет!L$21)+COUNTIFS(Лист1!$C:$C,$B$21,Лист1!$K:$K,Отчет!$A25,Лист1!$R:$R,Отчет!L$21)+COUNTIFS(Лист1!$C:$C,$B$21,Лист1!$K:$K,Отчет!$A25,Лист1!$S:$S,Отчет!L$21)+COUNTIFS(Лист2!$C:$C,Отчет!$B$21,Лист2!$K:$K,Отчет!$A25,Лист2!$N:$N,Отчет!L$21)+COUNTIFS(Лист2!$C:$C,Отчет!$B$21,Лист2!$K:$K,Отчет!$A25,Лист2!$O:$O,Отчет!L$21)+COUNTIFS(Лист2!$C:$C,Отчет!$B$21,Лист2!$K:$K,Отчет!$A25,Лист2!$P:$P,Отчет!L$21)+COUNTIFS(Лист3!$B:$B,Отчет!$B$21,Лист3!$J:$J,Отчет!$A25,Лист3!$N:$N,Отчет!L$21)+COUNTIFS(Лист3!$B:$B,Отчет!$B$21,Лист3!$J:$J,Отчет!$A25,Лист3!$O:$O,Отчет!L$21)+COUNTIFS(Лист3!$B:$B,Отчет!$B$21,Лист3!$J:$J,Отчет!$A25,Лист3!$P:$P,Отчет!L$21)+COUNTIFS(Лист4!$B:$B,Отчет!$B$21,Лист4!$J:$J,Отчет!$A25,Лист4!$N:$N,Отчет!L$21)+COUNTIFS(Лист4!$B:$B,Отчет!$B$21,Лист4!$J:$J,Отчет!$A25,Лист4!$O:$O,Отчет!L$21)+COUNTIFS(Лист5!$B:$B,Отчет!$B$21,Лист5!$J:$J,Отчет!$A25,Лист5!$N:$N,Отчет!L$21)+COUNTIFS(Лист5!$B:$B,Отчет!$B$21,Лист5!$J:$J,Отчет!$A25,Лист5!$O:$O,Отчет!L$21)+COUNTIFS(Лист5!$B:$B,Отчет!$B$21,Лист5!$J:$J,Отчет!$A25,Лист5!$P:$P,Отчет!L$21)</f>
        <v>0</v>
      </c>
      <c r="M25" s="33">
        <f>COUNTIFS(Лист1!$C:$C,$B$21,Лист1!$K:$K,Отчет!$A25,Лист1!$Q:$Q,Отчет!M$21)+COUNTIFS(Лист1!$C:$C,$B$21,Лист1!$K:$K,Отчет!$A25,Лист1!$R:$R,Отчет!M$21)+COUNTIFS(Лист1!$C:$C,$B$21,Лист1!$K:$K,Отчет!$A25,Лист1!$S:$S,Отчет!M$21)+COUNTIFS(Лист2!$C:$C,Отчет!$B$21,Лист2!$K:$K,Отчет!$A25,Лист2!$N:$N,Отчет!M$21)+COUNTIFS(Лист2!$C:$C,Отчет!$B$21,Лист2!$K:$K,Отчет!$A25,Лист2!$O:$O,Отчет!M$21)+COUNTIFS(Лист2!$C:$C,Отчет!$B$21,Лист2!$K:$K,Отчет!$A25,Лист2!$P:$P,Отчет!M$21)+COUNTIFS(Лист3!$B:$B,Отчет!$B$21,Лист3!$J:$J,Отчет!$A25,Лист3!$N:$N,Отчет!M$21)+COUNTIFS(Лист3!$B:$B,Отчет!$B$21,Лист3!$J:$J,Отчет!$A25,Лист3!$O:$O,Отчет!M$21)+COUNTIFS(Лист3!$B:$B,Отчет!$B$21,Лист3!$J:$J,Отчет!$A25,Лист3!$P:$P,Отчет!M$21)+COUNTIFS(Лист4!$B:$B,Отчет!$B$21,Лист4!$J:$J,Отчет!$A25,Лист4!$N:$N,Отчет!M$21)+COUNTIFS(Лист4!$B:$B,Отчет!$B$21,Лист4!$J:$J,Отчет!$A25,Лист4!$O:$O,Отчет!M$21)+COUNTIFS(Лист5!$B:$B,Отчет!$B$21,Лист5!$J:$J,Отчет!$A25,Лист5!$N:$N,Отчет!M$21)+COUNTIFS(Лист5!$B:$B,Отчет!$B$21,Лист5!$J:$J,Отчет!$A25,Лист5!$O:$O,Отчет!M$21)+COUNTIFS(Лист5!$B:$B,Отчет!$B$21,Лист5!$J:$J,Отчет!$A25,Лист5!$P:$P,Отчет!M$21)</f>
        <v>0</v>
      </c>
      <c r="N25" s="25">
        <f>COUNTIFS(Лист1!$C:$C,$B$21,Лист1!$K:$K,Отчет!$A25,Лист1!$Q:$Q,Отчет!N$21)+COUNTIFS(Лист1!$C:$C,$B$21,Лист1!$K:$K,Отчет!$A25,Лист1!$R:$R,Отчет!N$21)+COUNTIFS(Лист1!$C:$C,$B$21,Лист1!$K:$K,Отчет!$A25,Лист1!$S:$S,Отчет!N$21)+COUNTIFS(Лист2!$C:$C,Отчет!$B$21,Лист2!$K:$K,Отчет!$A25,Лист2!$N:$N,Отчет!N$21)+COUNTIFS(Лист2!$C:$C,Отчет!$B$21,Лист2!$K:$K,Отчет!$A25,Лист2!$O:$O,Отчет!N$21)+COUNTIFS(Лист2!$C:$C,Отчет!$B$21,Лист2!$K:$K,Отчет!$A25,Лист2!$P:$P,Отчет!N$21)+COUNTIFS(Лист3!$B:$B,Отчет!$B$21,Лист3!$J:$J,Отчет!$A25,Лист3!$N:$N,Отчет!N$21)+COUNTIFS(Лист3!$B:$B,Отчет!$B$21,Лист3!$J:$J,Отчет!$A25,Лист3!$O:$O,Отчет!N$21)+COUNTIFS(Лист3!$B:$B,Отчет!$B$21,Лист3!$J:$J,Отчет!$A25,Лист3!$P:$P,Отчет!N$21)+COUNTIFS(Лист4!$B:$B,Отчет!$B$21,Лист4!$J:$J,Отчет!$A25,Лист4!$N:$N,Отчет!N$21)+COUNTIFS(Лист4!$B:$B,Отчет!$B$21,Лист4!$J:$J,Отчет!$A25,Лист4!$O:$O,Отчет!N$21)+COUNTIFS(Лист5!$B:$B,Отчет!$B$21,Лист5!$J:$J,Отчет!$A25,Лист5!$N:$N,Отчет!N$21)+COUNTIFS(Лист5!$B:$B,Отчет!$B$21,Лист5!$J:$J,Отчет!$A25,Лист5!$O:$O,Отчет!N$21)+COUNTIFS(Лист5!$B:$B,Отчет!$B$21,Лист5!$J:$J,Отчет!$A25,Лист5!$P:$P,Отчет!N$21)</f>
        <v>0</v>
      </c>
      <c r="O25" s="35">
        <f>COUNTIFS(Лист1!$C:$C,$B$21,Лист1!$K:$K,Отчет!$A25,Лист1!$Q:$Q,Отчет!O$21)+COUNTIFS(Лист1!$C:$C,$B$21,Лист1!$K:$K,Отчет!$A25,Лист1!$R:$R,Отчет!O$21)+COUNTIFS(Лист1!$C:$C,$B$21,Лист1!$K:$K,Отчет!$A25,Лист1!$S:$S,Отчет!O$21)+COUNTIFS(Лист2!$C:$C,Отчет!$B$21,Лист2!$K:$K,Отчет!$A25,Лист2!$N:$N,Отчет!O$21)+COUNTIFS(Лист2!$C:$C,Отчет!$B$21,Лист2!$K:$K,Отчет!$A25,Лист2!$O:$O,Отчет!O$21)+COUNTIFS(Лист2!$C:$C,Отчет!$B$21,Лист2!$K:$K,Отчет!$A25,Лист2!$P:$P,Отчет!O$21)+COUNTIFS(Лист3!$B:$B,Отчет!$B$21,Лист3!$J:$J,Отчет!$A25,Лист3!$N:$N,Отчет!O$21)+COUNTIFS(Лист3!$B:$B,Отчет!$B$21,Лист3!$J:$J,Отчет!$A25,Лист3!$O:$O,Отчет!O$21)+COUNTIFS(Лист3!$B:$B,Отчет!$B$21,Лист3!$J:$J,Отчет!$A25,Лист3!$P:$P,Отчет!O$21)+COUNTIFS(Лист4!$B:$B,Отчет!$B$21,Лист4!$J:$J,Отчет!$A25,Лист4!$N:$N,Отчет!O$21)+COUNTIFS(Лист4!$B:$B,Отчет!$B$21,Лист4!$J:$J,Отчет!$A25,Лист4!$O:$O,Отчет!O$21)+COUNTIFS(Лист5!$B:$B,Отчет!$B$21,Лист5!$J:$J,Отчет!$A25,Лист5!$N:$N,Отчет!O$21)+COUNTIFS(Лист5!$B:$B,Отчет!$B$21,Лист5!$J:$J,Отчет!$A25,Лист5!$O:$O,Отчет!O$21)+COUNTIFS(Лист5!$B:$B,Отчет!$B$21,Лист5!$J:$J,Отчет!$A25,Лист5!$P:$P,Отчет!O$21)</f>
        <v>0</v>
      </c>
      <c r="P25" s="28">
        <f>COUNTIFS(Лист1!$C:$C,$B$21,Лист1!$K:$K,Отчет!$A25,Лист1!$Q:$Q,Отчет!P$21)+COUNTIFS(Лист1!$C:$C,$B$21,Лист1!$K:$K,Отчет!$A25,Лист1!$R:$R,Отчет!P$21)+COUNTIFS(Лист1!$C:$C,$B$21,Лист1!$K:$K,Отчет!$A25,Лист1!$S:$S,Отчет!P$21)+COUNTIFS(Лист2!$C:$C,Отчет!$B$21,Лист2!$K:$K,Отчет!$A25,Лист2!$N:$N,Отчет!P$21)+COUNTIFS(Лист2!$C:$C,Отчет!$B$21,Лист2!$K:$K,Отчет!$A25,Лист2!$O:$O,Отчет!P$21)+COUNTIFS(Лист2!$C:$C,Отчет!$B$21,Лист2!$K:$K,Отчет!$A25,Лист2!$P:$P,Отчет!P$21)+COUNTIFS(Лист3!$B:$B,Отчет!$B$21,Лист3!$J:$J,Отчет!$A25,Лист3!$N:$N,Отчет!P$21)+COUNTIFS(Лист3!$B:$B,Отчет!$B$21,Лист3!$J:$J,Отчет!$A25,Лист3!$O:$O,Отчет!P$21)+COUNTIFS(Лист3!$B:$B,Отчет!$B$21,Лист3!$J:$J,Отчет!$A25,Лист3!$P:$P,Отчет!P$21)+COUNTIFS(Лист4!$B:$B,Отчет!$B$21,Лист4!$J:$J,Отчет!$A25,Лист4!$N:$N,Отчет!P$21)+COUNTIFS(Лист4!$B:$B,Отчет!$B$21,Лист4!$J:$J,Отчет!$A25,Лист4!$O:$O,Отчет!P$21)+COUNTIFS(Лист5!$B:$B,Отчет!$B$21,Лист5!$J:$J,Отчет!$A25,Лист5!$N:$N,Отчет!P$21)+COUNTIFS(Лист5!$B:$B,Отчет!$B$21,Лист5!$J:$J,Отчет!$A25,Лист5!$O:$O,Отчет!P$21)+COUNTIFS(Лист5!$B:$B,Отчет!$B$21,Лист5!$J:$J,Отчет!$A25,Лист5!$P:$P,Отчет!P$21)</f>
        <v>0</v>
      </c>
      <c r="Q25" s="29">
        <f>COUNTIFS(Лист1!$C:$C,$B$21,Лист1!$K:$K,Отчет!$A25,Лист1!$Q:$Q,Отчет!Q$21)+COUNTIFS(Лист1!$C:$C,$B$21,Лист1!$K:$K,Отчет!$A25,Лист1!$R:$R,Отчет!Q$21)+COUNTIFS(Лист1!$C:$C,$B$21,Лист1!$K:$K,Отчет!$A25,Лист1!$S:$S,Отчет!Q$21)+COUNTIFS(Лист2!$C:$C,Отчет!$B$21,Лист2!$K:$K,Отчет!$A25,Лист2!$N:$N,Отчет!Q$21)+COUNTIFS(Лист2!$C:$C,Отчет!$B$21,Лист2!$K:$K,Отчет!$A25,Лист2!$O:$O,Отчет!Q$21)+COUNTIFS(Лист2!$C:$C,Отчет!$B$21,Лист2!$K:$K,Отчет!$A25,Лист2!$P:$P,Отчет!Q$21)+COUNTIFS(Лист3!$B:$B,Отчет!$B$21,Лист3!$J:$J,Отчет!$A25,Лист3!$N:$N,Отчет!Q$21)+COUNTIFS(Лист3!$B:$B,Отчет!$B$21,Лист3!$J:$J,Отчет!$A25,Лист3!$O:$O,Отчет!Q$21)+COUNTIFS(Лист3!$B:$B,Отчет!$B$21,Лист3!$J:$J,Отчет!$A25,Лист3!$P:$P,Отчет!Q$21)+COUNTIFS(Лист4!$B:$B,Отчет!$B$21,Лист4!$J:$J,Отчет!$A25,Лист4!$N:$N,Отчет!Q$21)+COUNTIFS(Лист4!$B:$B,Отчет!$B$21,Лист4!$J:$J,Отчет!$A25,Лист4!$O:$O,Отчет!Q$21)+COUNTIFS(Лист5!$B:$B,Отчет!$B$21,Лист5!$J:$J,Отчет!$A25,Лист5!$N:$N,Отчет!Q$21)+COUNTIFS(Лист5!$B:$B,Отчет!$B$21,Лист5!$J:$J,Отчет!$A25,Лист5!$O:$O,Отчет!Q$21)+COUNTIFS(Лист5!$B:$B,Отчет!$B$21,Лист5!$J:$J,Отчет!$A25,Лист5!$P:$P,Отчет!Q$21)</f>
        <v>0</v>
      </c>
      <c r="R25" s="28">
        <f>COUNTIFS(Лист1!$C:$C,$B$21,Лист1!$K:$K,Отчет!$A25,Лист1!$Q:$Q,Отчет!R$21)+COUNTIFS(Лист1!$C:$C,$B$21,Лист1!$K:$K,Отчет!$A25,Лист1!$R:$R,Отчет!R$21)+COUNTIFS(Лист1!$C:$C,$B$21,Лист1!$K:$K,Отчет!$A25,Лист1!$S:$S,Отчет!R$21)+COUNTIFS(Лист2!$C:$C,Отчет!$B$21,Лист2!$K:$K,Отчет!$A25,Лист2!$N:$N,Отчет!R$21)+COUNTIFS(Лист2!$C:$C,Отчет!$B$21,Лист2!$K:$K,Отчет!$A25,Лист2!$O:$O,Отчет!R$21)+COUNTIFS(Лист2!$C:$C,Отчет!$B$21,Лист2!$K:$K,Отчет!$A25,Лист2!$P:$P,Отчет!R$21)+COUNTIFS(Лист3!$B:$B,Отчет!$B$21,Лист3!$J:$J,Отчет!$A25,Лист3!$N:$N,Отчет!R$21)+COUNTIFS(Лист3!$B:$B,Отчет!$B$21,Лист3!$J:$J,Отчет!$A25,Лист3!$O:$O,Отчет!R$21)+COUNTIFS(Лист3!$B:$B,Отчет!$B$21,Лист3!$J:$J,Отчет!$A25,Лист3!$P:$P,Отчет!R$21)+COUNTIFS(Лист4!$B:$B,Отчет!$B$21,Лист4!$J:$J,Отчет!$A25,Лист4!$N:$N,Отчет!R$21)+COUNTIFS(Лист4!$B:$B,Отчет!$B$21,Лист4!$J:$J,Отчет!$A25,Лист4!$O:$O,Отчет!R$21)+COUNTIFS(Лист5!$B:$B,Отчет!$B$21,Лист5!$J:$J,Отчет!$A25,Лист5!$N:$N,Отчет!R$21)+COUNTIFS(Лист5!$B:$B,Отчет!$B$21,Лист5!$J:$J,Отчет!$A25,Лист5!$O:$O,Отчет!R$21)+COUNTIFS(Лист5!$B:$B,Отчет!$B$21,Лист5!$J:$J,Отчет!$A25,Лист5!$P:$P,Отчет!R$21)</f>
        <v>0</v>
      </c>
      <c r="S25" s="29">
        <f>COUNTIFS(Лист1!$C:$C,$B$21,Лист1!$K:$K,Отчет!$A25,Лист1!$Q:$Q,Отчет!S$21)+COUNTIFS(Лист1!$C:$C,$B$21,Лист1!$K:$K,Отчет!$A25,Лист1!$R:$R,Отчет!S$21)+COUNTIFS(Лист1!$C:$C,$B$21,Лист1!$K:$K,Отчет!$A25,Лист1!$S:$S,Отчет!S$21)+COUNTIFS(Лист2!$C:$C,Отчет!$B$21,Лист2!$K:$K,Отчет!$A25,Лист2!$N:$N,Отчет!S$21)+COUNTIFS(Лист2!$C:$C,Отчет!$B$21,Лист2!$K:$K,Отчет!$A25,Лист2!$O:$O,Отчет!S$21)+COUNTIFS(Лист2!$C:$C,Отчет!$B$21,Лист2!$K:$K,Отчет!$A25,Лист2!$P:$P,Отчет!S$21)+COUNTIFS(Лист3!$B:$B,Отчет!$B$21,Лист3!$J:$J,Отчет!$A25,Лист3!$N:$N,Отчет!S$21)+COUNTIFS(Лист3!$B:$B,Отчет!$B$21,Лист3!$J:$J,Отчет!$A25,Лист3!$O:$O,Отчет!S$21)+COUNTIFS(Лист3!$B:$B,Отчет!$B$21,Лист3!$J:$J,Отчет!$A25,Лист3!$P:$P,Отчет!S$21)+COUNTIFS(Лист4!$B:$B,Отчет!$B$21,Лист4!$J:$J,Отчет!$A25,Лист4!$N:$N,Отчет!S$21)+COUNTIFS(Лист4!$B:$B,Отчет!$B$21,Лист4!$J:$J,Отчет!$A25,Лист4!$O:$O,Отчет!S$21)+COUNTIFS(Лист5!$B:$B,Отчет!$B$21,Лист5!$J:$J,Отчет!$A25,Лист5!$N:$N,Отчет!S$21)+COUNTIFS(Лист5!$B:$B,Отчет!$B$21,Лист5!$J:$J,Отчет!$A25,Лист5!$O:$O,Отчет!S$21)+COUNTIFS(Лист5!$B:$B,Отчет!$B$21,Лист5!$J:$J,Отчет!$A25,Лист5!$P:$P,Отчет!S$21)</f>
        <v>0</v>
      </c>
      <c r="T25" s="38">
        <f t="shared" si="2"/>
        <v>0</v>
      </c>
    </row>
    <row r="26" spans="1:20" x14ac:dyDescent="0.25">
      <c r="A26" s="73" t="s">
        <v>30</v>
      </c>
      <c r="B26" s="67">
        <f>COUNTIFS(Лист1!$C:$C,Отчет!$B$21,Лист1!$K:$K,Отчет!$A26)+COUNTIFS(Лист2!$C:$C,Отчет!$B$21,Лист2!$K:$K,Отчет!$A26)+COUNTIFS(Лист3!$B:$B,Отчет!$B$21,Лист3!$J:$J,Отчет!$A26)+COUNTIFS(Лист4!$B:$B,Отчет!$B$21,Лист4!$J:$J,Отчет!$A26)+COUNTIFS(Лист5!$B:$B,Отчет!$B$21,Лист5!$J:$J,Отчет!$A26)</f>
        <v>0</v>
      </c>
      <c r="C26" s="28">
        <f>COUNTIFS(Лист1!$C:$C,$B$21,Лист1!$K:$K,Отчет!$A26,Лист1!$Q:$Q,Отчет!C$21)+COUNTIFS(Лист1!$C:$C,$B$21,Лист1!$K:$K,Отчет!$A26,Лист1!$R:$R,Отчет!C$21)+COUNTIFS(Лист1!$C:$C,$B$21,Лист1!$K:$K,Отчет!$A26,Лист1!$S:$S,Отчет!C$21)+COUNTIFS(Лист2!$C:$C,Отчет!$B$21,Лист2!$K:$K,Отчет!$A26,Лист2!$N:$N,Отчет!C$21)+COUNTIFS(Лист2!$C:$C,Отчет!$B$21,Лист2!$K:$K,Отчет!$A26,Лист2!$O:$O,Отчет!C$21)+COUNTIFS(Лист2!$C:$C,Отчет!$B$21,Лист2!$K:$K,Отчет!$A26,Лист2!$P:$P,Отчет!C$21)+COUNTIFS(Лист3!$B:$B,Отчет!$B$21,Лист3!$J:$J,Отчет!$A26,Лист3!$N:$N,Отчет!C$21)+COUNTIFS(Лист3!$B:$B,Отчет!$B$21,Лист3!$J:$J,Отчет!$A26,Лист3!$O:$O,Отчет!C$21)+COUNTIFS(Лист3!$B:$B,Отчет!$B$21,Лист3!$J:$J,Отчет!$A26,Лист3!$P:$P,Отчет!C$21)+COUNTIFS(Лист4!$B:$B,Отчет!$B$21,Лист4!$J:$J,Отчет!$A26,Лист4!$N:$N,Отчет!C$21)+COUNTIFS(Лист4!$B:$B,Отчет!$B$21,Лист4!$J:$J,Отчет!$A26,Лист4!$O:$O,Отчет!C$21)+COUNTIFS(Лист5!$B:$B,Отчет!$B$21,Лист5!$J:$J,Отчет!$A26,Лист5!$N:$N,Отчет!C$21)+COUNTIFS(Лист5!$B:$B,Отчет!$B$21,Лист5!$J:$J,Отчет!$A26,Лист5!$O:$O,Отчет!C$21)+COUNTIFS(Лист5!$B:$B,Отчет!$B$21,Лист5!$J:$J,Отчет!$A26,Лист5!$P:$P,Отчет!C$21)</f>
        <v>0</v>
      </c>
      <c r="D26" s="25">
        <f>COUNTIFS(Лист1!$C:$C,$B$21,Лист1!$K:$K,Отчет!$A26,Лист1!$Q:$Q,Отчет!D$21)+COUNTIFS(Лист1!$C:$C,$B$21,Лист1!$K:$K,Отчет!$A26,Лист1!$R:$R,Отчет!D$21)+COUNTIFS(Лист1!$C:$C,$B$21,Лист1!$K:$K,Отчет!$A26,Лист1!$S:$S,Отчет!D$21)+COUNTIFS(Лист2!$C:$C,Отчет!$B$21,Лист2!$K:$K,Отчет!$A26,Лист2!$N:$N,Отчет!D$21)+COUNTIFS(Лист2!$C:$C,Отчет!$B$21,Лист2!$K:$K,Отчет!$A26,Лист2!$O:$O,Отчет!D$21)+COUNTIFS(Лист2!$C:$C,Отчет!$B$21,Лист2!$K:$K,Отчет!$A26,Лист2!$P:$P,Отчет!D$21)+COUNTIFS(Лист3!$B:$B,Отчет!$B$21,Лист3!$J:$J,Отчет!$A26,Лист3!$N:$N,Отчет!D$21)+COUNTIFS(Лист3!$B:$B,Отчет!$B$21,Лист3!$J:$J,Отчет!$A26,Лист3!$O:$O,Отчет!D$21)+COUNTIFS(Лист3!$B:$B,Отчет!$B$21,Лист3!$J:$J,Отчет!$A26,Лист3!$P:$P,Отчет!D$21)+COUNTIFS(Лист4!$B:$B,Отчет!$B$21,Лист4!$J:$J,Отчет!$A26,Лист4!$N:$N,Отчет!D$21)+COUNTIFS(Лист4!$B:$B,Отчет!$B$21,Лист4!$J:$J,Отчет!$A26,Лист4!$O:$O,Отчет!D$21)+COUNTIFS(Лист5!$B:$B,Отчет!$B$21,Лист5!$J:$J,Отчет!$A26,Лист5!$N:$N,Отчет!D$21)+COUNTIFS(Лист5!$B:$B,Отчет!$B$21,Лист5!$J:$J,Отчет!$A26,Лист5!$O:$O,Отчет!D$21)+COUNTIFS(Лист5!$B:$B,Отчет!$B$21,Лист5!$J:$J,Отчет!$A26,Лист5!$P:$P,Отчет!D$21)</f>
        <v>0</v>
      </c>
      <c r="E26" s="25">
        <f>COUNTIFS(Лист1!$C:$C,$B$21,Лист1!$K:$K,Отчет!$A26,Лист1!$Q:$Q,Отчет!E$21)+COUNTIFS(Лист1!$C:$C,$B$21,Лист1!$K:$K,Отчет!$A26,Лист1!$R:$R,Отчет!E$21)+COUNTIFS(Лист1!$C:$C,$B$21,Лист1!$K:$K,Отчет!$A26,Лист1!$S:$S,Отчет!E$21)+COUNTIFS(Лист2!$C:$C,Отчет!$B$21,Лист2!$K:$K,Отчет!$A26,Лист2!$N:$N,Отчет!E$21)+COUNTIFS(Лист2!$C:$C,Отчет!$B$21,Лист2!$K:$K,Отчет!$A26,Лист2!$O:$O,Отчет!E$21)+COUNTIFS(Лист2!$C:$C,Отчет!$B$21,Лист2!$K:$K,Отчет!$A26,Лист2!$P:$P,Отчет!E$21)+COUNTIFS(Лист3!$B:$B,Отчет!$B$21,Лист3!$J:$J,Отчет!$A26,Лист3!$N:$N,Отчет!E$21)+COUNTIFS(Лист3!$B:$B,Отчет!$B$21,Лист3!$J:$J,Отчет!$A26,Лист3!$O:$O,Отчет!E$21)+COUNTIFS(Лист3!$B:$B,Отчет!$B$21,Лист3!$J:$J,Отчет!$A26,Лист3!$P:$P,Отчет!E$21)+COUNTIFS(Лист4!$B:$B,Отчет!$B$21,Лист4!$J:$J,Отчет!$A26,Лист4!$N:$N,Отчет!E$21)+COUNTIFS(Лист4!$B:$B,Отчет!$B$21,Лист4!$J:$J,Отчет!$A26,Лист4!$O:$O,Отчет!E$21)+COUNTIFS(Лист5!$B:$B,Отчет!$B$21,Лист5!$J:$J,Отчет!$A26,Лист5!$N:$N,Отчет!E$21)+COUNTIFS(Лист5!$B:$B,Отчет!$B$21,Лист5!$J:$J,Отчет!$A26,Лист5!$O:$O,Отчет!E$21)+COUNTIFS(Лист5!$B:$B,Отчет!$B$21,Лист5!$J:$J,Отчет!$A26,Лист5!$P:$P,Отчет!E$21)</f>
        <v>0</v>
      </c>
      <c r="F26" s="29">
        <f>COUNTIFS(Лист1!$C:$C,$B$21,Лист1!$K:$K,Отчет!$A26,Лист1!$Q:$Q,Отчет!F$21)+COUNTIFS(Лист1!$C:$C,$B$21,Лист1!$K:$K,Отчет!$A26,Лист1!$R:$R,Отчет!F$21)+COUNTIFS(Лист1!$C:$C,$B$21,Лист1!$K:$K,Отчет!$A26,Лист1!$S:$S,Отчет!F$21)+COUNTIFS(Лист2!$C:$C,Отчет!$B$21,Лист2!$K:$K,Отчет!$A26,Лист2!$N:$N,Отчет!F$21)+COUNTIFS(Лист2!$C:$C,Отчет!$B$21,Лист2!$K:$K,Отчет!$A26,Лист2!$O:$O,Отчет!F$21)+COUNTIFS(Лист2!$C:$C,Отчет!$B$21,Лист2!$K:$K,Отчет!$A26,Лист2!$P:$P,Отчет!F$21)+COUNTIFS(Лист3!$B:$B,Отчет!$B$21,Лист3!$J:$J,Отчет!$A26,Лист3!$N:$N,Отчет!F$21)+COUNTIFS(Лист3!$B:$B,Отчет!$B$21,Лист3!$J:$J,Отчет!$A26,Лист3!$O:$O,Отчет!F$21)+COUNTIFS(Лист3!$B:$B,Отчет!$B$21,Лист3!$J:$J,Отчет!$A26,Лист3!$P:$P,Отчет!F$21)+COUNTIFS(Лист4!$B:$B,Отчет!$B$21,Лист4!$J:$J,Отчет!$A26,Лист4!$N:$N,Отчет!F$21)+COUNTIFS(Лист4!$B:$B,Отчет!$B$21,Лист4!$J:$J,Отчет!$A26,Лист4!$O:$O,Отчет!F$21)+COUNTIFS(Лист5!$B:$B,Отчет!$B$21,Лист5!$J:$J,Отчет!$A26,Лист5!$N:$N,Отчет!F$21)+COUNTIFS(Лист5!$B:$B,Отчет!$B$21,Лист5!$J:$J,Отчет!$A26,Лист5!$O:$O,Отчет!F$21)+COUNTIFS(Лист5!$B:$B,Отчет!$B$21,Лист5!$J:$J,Отчет!$A26,Лист5!$P:$P,Отчет!F$21)</f>
        <v>0</v>
      </c>
      <c r="G26" s="33">
        <f>COUNTIFS(Лист1!$C:$C,$B$21,Лист1!$K:$K,Отчет!$A26,Лист1!$Q:$Q,Отчет!G$21)+COUNTIFS(Лист1!$C:$C,$B$21,Лист1!$K:$K,Отчет!$A26,Лист1!$R:$R,Отчет!G$21)+COUNTIFS(Лист1!$C:$C,$B$21,Лист1!$K:$K,Отчет!$A26,Лист1!$S:$S,Отчет!G$21)+COUNTIFS(Лист2!$C:$C,Отчет!$B$21,Лист2!$K:$K,Отчет!$A26,Лист2!$N:$N,Отчет!G$21)+COUNTIFS(Лист2!$C:$C,Отчет!$B$21,Лист2!$K:$K,Отчет!$A26,Лист2!$O:$O,Отчет!G$21)+COUNTIFS(Лист2!$C:$C,Отчет!$B$21,Лист2!$K:$K,Отчет!$A26,Лист2!$P:$P,Отчет!G$21)+COUNTIFS(Лист3!$B:$B,Отчет!$B$21,Лист3!$J:$J,Отчет!$A26,Лист3!$N:$N,Отчет!G$21)+COUNTIFS(Лист3!$B:$B,Отчет!$B$21,Лист3!$J:$J,Отчет!$A26,Лист3!$O:$O,Отчет!G$21)+COUNTIFS(Лист3!$B:$B,Отчет!$B$21,Лист3!$J:$J,Отчет!$A26,Лист3!$P:$P,Отчет!G$21)+COUNTIFS(Лист4!$B:$B,Отчет!$B$21,Лист4!$J:$J,Отчет!$A26,Лист4!$N:$N,Отчет!G$21)+COUNTIFS(Лист4!$B:$B,Отчет!$B$21,Лист4!$J:$J,Отчет!$A26,Лист4!$O:$O,Отчет!G$21)+COUNTIFS(Лист5!$B:$B,Отчет!$B$21,Лист5!$J:$J,Отчет!$A26,Лист5!$N:$N,Отчет!G$21)+COUNTIFS(Лист5!$B:$B,Отчет!$B$21,Лист5!$J:$J,Отчет!$A26,Лист5!$O:$O,Отчет!G$21)+COUNTIFS(Лист5!$B:$B,Отчет!$B$21,Лист5!$J:$J,Отчет!$A26,Лист5!$P:$P,Отчет!G$21)</f>
        <v>0</v>
      </c>
      <c r="H26" s="25">
        <f>COUNTIFS(Лист1!$C:$C,$B$21,Лист1!$K:$K,Отчет!$A26,Лист1!$Q:$Q,Отчет!H$21)+COUNTIFS(Лист1!$C:$C,$B$21,Лист1!$K:$K,Отчет!$A26,Лист1!$R:$R,Отчет!H$21)+COUNTIFS(Лист1!$C:$C,$B$21,Лист1!$K:$K,Отчет!$A26,Лист1!$S:$S,Отчет!H$21)+COUNTIFS(Лист2!$C:$C,Отчет!$B$21,Лист2!$K:$K,Отчет!$A26,Лист2!$N:$N,Отчет!H$21)+COUNTIFS(Лист2!$C:$C,Отчет!$B$21,Лист2!$K:$K,Отчет!$A26,Лист2!$O:$O,Отчет!H$21)+COUNTIFS(Лист2!$C:$C,Отчет!$B$21,Лист2!$K:$K,Отчет!$A26,Лист2!$P:$P,Отчет!H$21)+COUNTIFS(Лист3!$B:$B,Отчет!$B$21,Лист3!$J:$J,Отчет!$A26,Лист3!$N:$N,Отчет!H$21)+COUNTIFS(Лист3!$B:$B,Отчет!$B$21,Лист3!$J:$J,Отчет!$A26,Лист3!$O:$O,Отчет!H$21)+COUNTIFS(Лист3!$B:$B,Отчет!$B$21,Лист3!$J:$J,Отчет!$A26,Лист3!$P:$P,Отчет!H$21)+COUNTIFS(Лист4!$B:$B,Отчет!$B$21,Лист4!$J:$J,Отчет!$A26,Лист4!$N:$N,Отчет!H$21)+COUNTIFS(Лист4!$B:$B,Отчет!$B$21,Лист4!$J:$J,Отчет!$A26,Лист4!$O:$O,Отчет!H$21)+COUNTIFS(Лист5!$B:$B,Отчет!$B$21,Лист5!$J:$J,Отчет!$A26,Лист5!$N:$N,Отчет!H$21)+COUNTIFS(Лист5!$B:$B,Отчет!$B$21,Лист5!$J:$J,Отчет!$A26,Лист5!$O:$O,Отчет!H$21)+COUNTIFS(Лист5!$B:$B,Отчет!$B$21,Лист5!$J:$J,Отчет!$A26,Лист5!$P:$P,Отчет!H$21)</f>
        <v>0</v>
      </c>
      <c r="I26" s="35">
        <f>COUNTIFS(Лист1!$C:$C,$B$21,Лист1!$K:$K,Отчет!$A26,Лист1!$Q:$Q,Отчет!I$21)+COUNTIFS(Лист1!$C:$C,$B$21,Лист1!$K:$K,Отчет!$A26,Лист1!$R:$R,Отчет!I$21)+COUNTIFS(Лист1!$C:$C,$B$21,Лист1!$K:$K,Отчет!$A26,Лист1!$S:$S,Отчет!I$21)+COUNTIFS(Лист2!$C:$C,Отчет!$B$21,Лист2!$K:$K,Отчет!$A26,Лист2!$N:$N,Отчет!I$21)+COUNTIFS(Лист2!$C:$C,Отчет!$B$21,Лист2!$K:$K,Отчет!$A26,Лист2!$O:$O,Отчет!I$21)+COUNTIFS(Лист2!$C:$C,Отчет!$B$21,Лист2!$K:$K,Отчет!$A26,Лист2!$P:$P,Отчет!I$21)+COUNTIFS(Лист3!$B:$B,Отчет!$B$21,Лист3!$J:$J,Отчет!$A26,Лист3!$N:$N,Отчет!I$21)+COUNTIFS(Лист3!$B:$B,Отчет!$B$21,Лист3!$J:$J,Отчет!$A26,Лист3!$O:$O,Отчет!I$21)+COUNTIFS(Лист3!$B:$B,Отчет!$B$21,Лист3!$J:$J,Отчет!$A26,Лист3!$P:$P,Отчет!I$21)+COUNTIFS(Лист4!$B:$B,Отчет!$B$21,Лист4!$J:$J,Отчет!$A26,Лист4!$N:$N,Отчет!I$21)+COUNTIFS(Лист4!$B:$B,Отчет!$B$21,Лист4!$J:$J,Отчет!$A26,Лист4!$O:$O,Отчет!I$21)+COUNTIFS(Лист5!$B:$B,Отчет!$B$21,Лист5!$J:$J,Отчет!$A26,Лист5!$N:$N,Отчет!I$21)+COUNTIFS(Лист5!$B:$B,Отчет!$B$21,Лист5!$J:$J,Отчет!$A26,Лист5!$O:$O,Отчет!I$21)+COUNTIFS(Лист5!$B:$B,Отчет!$B$21,Лист5!$J:$J,Отчет!$A26,Лист5!$P:$P,Отчет!I$21)</f>
        <v>0</v>
      </c>
      <c r="J26" s="28">
        <f>COUNTIFS(Лист1!$C:$C,$B$21,Лист1!$K:$K,Отчет!$A26,Лист1!$Q:$Q,Отчет!J$21)+COUNTIFS(Лист1!$C:$C,$B$21,Лист1!$K:$K,Отчет!$A26,Лист1!$R:$R,Отчет!J$21)+COUNTIFS(Лист1!$C:$C,$B$21,Лист1!$K:$K,Отчет!$A26,Лист1!$S:$S,Отчет!J$21)+COUNTIFS(Лист2!$C:$C,Отчет!$B$21,Лист2!$K:$K,Отчет!$A26,Лист2!$N:$N,Отчет!J$21)+COUNTIFS(Лист2!$C:$C,Отчет!$B$21,Лист2!$K:$K,Отчет!$A26,Лист2!$O:$O,Отчет!J$21)+COUNTIFS(Лист2!$C:$C,Отчет!$B$21,Лист2!$K:$K,Отчет!$A26,Лист2!$P:$P,Отчет!J$21)+COUNTIFS(Лист3!$B:$B,Отчет!$B$21,Лист3!$J:$J,Отчет!$A26,Лист3!$N:$N,Отчет!J$21)+COUNTIFS(Лист3!$B:$B,Отчет!$B$21,Лист3!$J:$J,Отчет!$A26,Лист3!$O:$O,Отчет!J$21)+COUNTIFS(Лист3!$B:$B,Отчет!$B$21,Лист3!$J:$J,Отчет!$A26,Лист3!$P:$P,Отчет!J$21)+COUNTIFS(Лист4!$B:$B,Отчет!$B$21,Лист4!$J:$J,Отчет!$A26,Лист4!$N:$N,Отчет!J$21)+COUNTIFS(Лист4!$B:$B,Отчет!$B$21,Лист4!$J:$J,Отчет!$A26,Лист4!$O:$O,Отчет!J$21)+COUNTIFS(Лист5!$B:$B,Отчет!$B$21,Лист5!$J:$J,Отчет!$A26,Лист5!$N:$N,Отчет!J$21)+COUNTIFS(Лист5!$B:$B,Отчет!$B$21,Лист5!$J:$J,Отчет!$A26,Лист5!$O:$O,Отчет!J$21)+COUNTIFS(Лист5!$B:$B,Отчет!$B$21,Лист5!$J:$J,Отчет!$A26,Лист5!$P:$P,Отчет!J$21)</f>
        <v>0</v>
      </c>
      <c r="K26" s="25">
        <f>COUNTIFS(Лист1!$C:$C,$B$21,Лист1!$K:$K,Отчет!$A26,Лист1!$Q:$Q,Отчет!K$21)+COUNTIFS(Лист1!$C:$C,$B$21,Лист1!$K:$K,Отчет!$A26,Лист1!$R:$R,Отчет!K$21)+COUNTIFS(Лист1!$C:$C,$B$21,Лист1!$K:$K,Отчет!$A26,Лист1!$S:$S,Отчет!K$21)+COUNTIFS(Лист2!$C:$C,Отчет!$B$21,Лист2!$K:$K,Отчет!$A26,Лист2!$N:$N,Отчет!K$21)+COUNTIFS(Лист2!$C:$C,Отчет!$B$21,Лист2!$K:$K,Отчет!$A26,Лист2!$O:$O,Отчет!K$21)+COUNTIFS(Лист2!$C:$C,Отчет!$B$21,Лист2!$K:$K,Отчет!$A26,Лист2!$P:$P,Отчет!K$21)+COUNTIFS(Лист3!$B:$B,Отчет!$B$21,Лист3!$J:$J,Отчет!$A26,Лист3!$N:$N,Отчет!K$21)+COUNTIFS(Лист3!$B:$B,Отчет!$B$21,Лист3!$J:$J,Отчет!$A26,Лист3!$O:$O,Отчет!K$21)+COUNTIFS(Лист3!$B:$B,Отчет!$B$21,Лист3!$J:$J,Отчет!$A26,Лист3!$P:$P,Отчет!K$21)+COUNTIFS(Лист4!$B:$B,Отчет!$B$21,Лист4!$J:$J,Отчет!$A26,Лист4!$N:$N,Отчет!K$21)+COUNTIFS(Лист4!$B:$B,Отчет!$B$21,Лист4!$J:$J,Отчет!$A26,Лист4!$O:$O,Отчет!K$21)+COUNTIFS(Лист5!$B:$B,Отчет!$B$21,Лист5!$J:$J,Отчет!$A26,Лист5!$N:$N,Отчет!K$21)+COUNTIFS(Лист5!$B:$B,Отчет!$B$21,Лист5!$J:$J,Отчет!$A26,Лист5!$O:$O,Отчет!K$21)+COUNTIFS(Лист5!$B:$B,Отчет!$B$21,Лист5!$J:$J,Отчет!$A26,Лист5!$P:$P,Отчет!K$21)</f>
        <v>0</v>
      </c>
      <c r="L26" s="29">
        <f>COUNTIFS(Лист1!$C:$C,$B$21,Лист1!$K:$K,Отчет!$A26,Лист1!$Q:$Q,Отчет!L$21)+COUNTIFS(Лист1!$C:$C,$B$21,Лист1!$K:$K,Отчет!$A26,Лист1!$R:$R,Отчет!L$21)+COUNTIFS(Лист1!$C:$C,$B$21,Лист1!$K:$K,Отчет!$A26,Лист1!$S:$S,Отчет!L$21)+COUNTIFS(Лист2!$C:$C,Отчет!$B$21,Лист2!$K:$K,Отчет!$A26,Лист2!$N:$N,Отчет!L$21)+COUNTIFS(Лист2!$C:$C,Отчет!$B$21,Лист2!$K:$K,Отчет!$A26,Лист2!$O:$O,Отчет!L$21)+COUNTIFS(Лист2!$C:$C,Отчет!$B$21,Лист2!$K:$K,Отчет!$A26,Лист2!$P:$P,Отчет!L$21)+COUNTIFS(Лист3!$B:$B,Отчет!$B$21,Лист3!$J:$J,Отчет!$A26,Лист3!$N:$N,Отчет!L$21)+COUNTIFS(Лист3!$B:$B,Отчет!$B$21,Лист3!$J:$J,Отчет!$A26,Лист3!$O:$O,Отчет!L$21)+COUNTIFS(Лист3!$B:$B,Отчет!$B$21,Лист3!$J:$J,Отчет!$A26,Лист3!$P:$P,Отчет!L$21)+COUNTIFS(Лист4!$B:$B,Отчет!$B$21,Лист4!$J:$J,Отчет!$A26,Лист4!$N:$N,Отчет!L$21)+COUNTIFS(Лист4!$B:$B,Отчет!$B$21,Лист4!$J:$J,Отчет!$A26,Лист4!$O:$O,Отчет!L$21)+COUNTIFS(Лист5!$B:$B,Отчет!$B$21,Лист5!$J:$J,Отчет!$A26,Лист5!$N:$N,Отчет!L$21)+COUNTIFS(Лист5!$B:$B,Отчет!$B$21,Лист5!$J:$J,Отчет!$A26,Лист5!$O:$O,Отчет!L$21)+COUNTIFS(Лист5!$B:$B,Отчет!$B$21,Лист5!$J:$J,Отчет!$A26,Лист5!$P:$P,Отчет!L$21)</f>
        <v>0</v>
      </c>
      <c r="M26" s="33">
        <f>COUNTIFS(Лист1!$C:$C,$B$21,Лист1!$K:$K,Отчет!$A26,Лист1!$Q:$Q,Отчет!M$21)+COUNTIFS(Лист1!$C:$C,$B$21,Лист1!$K:$K,Отчет!$A26,Лист1!$R:$R,Отчет!M$21)+COUNTIFS(Лист1!$C:$C,$B$21,Лист1!$K:$K,Отчет!$A26,Лист1!$S:$S,Отчет!M$21)+COUNTIFS(Лист2!$C:$C,Отчет!$B$21,Лист2!$K:$K,Отчет!$A26,Лист2!$N:$N,Отчет!M$21)+COUNTIFS(Лист2!$C:$C,Отчет!$B$21,Лист2!$K:$K,Отчет!$A26,Лист2!$O:$O,Отчет!M$21)+COUNTIFS(Лист2!$C:$C,Отчет!$B$21,Лист2!$K:$K,Отчет!$A26,Лист2!$P:$P,Отчет!M$21)+COUNTIFS(Лист3!$B:$B,Отчет!$B$21,Лист3!$J:$J,Отчет!$A26,Лист3!$N:$N,Отчет!M$21)+COUNTIFS(Лист3!$B:$B,Отчет!$B$21,Лист3!$J:$J,Отчет!$A26,Лист3!$O:$O,Отчет!M$21)+COUNTIFS(Лист3!$B:$B,Отчет!$B$21,Лист3!$J:$J,Отчет!$A26,Лист3!$P:$P,Отчет!M$21)+COUNTIFS(Лист4!$B:$B,Отчет!$B$21,Лист4!$J:$J,Отчет!$A26,Лист4!$N:$N,Отчет!M$21)+COUNTIFS(Лист4!$B:$B,Отчет!$B$21,Лист4!$J:$J,Отчет!$A26,Лист4!$O:$O,Отчет!M$21)+COUNTIFS(Лист5!$B:$B,Отчет!$B$21,Лист5!$J:$J,Отчет!$A26,Лист5!$N:$N,Отчет!M$21)+COUNTIFS(Лист5!$B:$B,Отчет!$B$21,Лист5!$J:$J,Отчет!$A26,Лист5!$O:$O,Отчет!M$21)+COUNTIFS(Лист5!$B:$B,Отчет!$B$21,Лист5!$J:$J,Отчет!$A26,Лист5!$P:$P,Отчет!M$21)</f>
        <v>0</v>
      </c>
      <c r="N26" s="25">
        <f>COUNTIFS(Лист1!$C:$C,$B$21,Лист1!$K:$K,Отчет!$A26,Лист1!$Q:$Q,Отчет!N$21)+COUNTIFS(Лист1!$C:$C,$B$21,Лист1!$K:$K,Отчет!$A26,Лист1!$R:$R,Отчет!N$21)+COUNTIFS(Лист1!$C:$C,$B$21,Лист1!$K:$K,Отчет!$A26,Лист1!$S:$S,Отчет!N$21)+COUNTIFS(Лист2!$C:$C,Отчет!$B$21,Лист2!$K:$K,Отчет!$A26,Лист2!$N:$N,Отчет!N$21)+COUNTIFS(Лист2!$C:$C,Отчет!$B$21,Лист2!$K:$K,Отчет!$A26,Лист2!$O:$O,Отчет!N$21)+COUNTIFS(Лист2!$C:$C,Отчет!$B$21,Лист2!$K:$K,Отчет!$A26,Лист2!$P:$P,Отчет!N$21)+COUNTIFS(Лист3!$B:$B,Отчет!$B$21,Лист3!$J:$J,Отчет!$A26,Лист3!$N:$N,Отчет!N$21)+COUNTIFS(Лист3!$B:$B,Отчет!$B$21,Лист3!$J:$J,Отчет!$A26,Лист3!$O:$O,Отчет!N$21)+COUNTIFS(Лист3!$B:$B,Отчет!$B$21,Лист3!$J:$J,Отчет!$A26,Лист3!$P:$P,Отчет!N$21)+COUNTIFS(Лист4!$B:$B,Отчет!$B$21,Лист4!$J:$J,Отчет!$A26,Лист4!$N:$N,Отчет!N$21)+COUNTIFS(Лист4!$B:$B,Отчет!$B$21,Лист4!$J:$J,Отчет!$A26,Лист4!$O:$O,Отчет!N$21)+COUNTIFS(Лист5!$B:$B,Отчет!$B$21,Лист5!$J:$J,Отчет!$A26,Лист5!$N:$N,Отчет!N$21)+COUNTIFS(Лист5!$B:$B,Отчет!$B$21,Лист5!$J:$J,Отчет!$A26,Лист5!$O:$O,Отчет!N$21)+COUNTIFS(Лист5!$B:$B,Отчет!$B$21,Лист5!$J:$J,Отчет!$A26,Лист5!$P:$P,Отчет!N$21)</f>
        <v>0</v>
      </c>
      <c r="O26" s="35">
        <f>COUNTIFS(Лист1!$C:$C,$B$21,Лист1!$K:$K,Отчет!$A26,Лист1!$Q:$Q,Отчет!O$21)+COUNTIFS(Лист1!$C:$C,$B$21,Лист1!$K:$K,Отчет!$A26,Лист1!$R:$R,Отчет!O$21)+COUNTIFS(Лист1!$C:$C,$B$21,Лист1!$K:$K,Отчет!$A26,Лист1!$S:$S,Отчет!O$21)+COUNTIFS(Лист2!$C:$C,Отчет!$B$21,Лист2!$K:$K,Отчет!$A26,Лист2!$N:$N,Отчет!O$21)+COUNTIFS(Лист2!$C:$C,Отчет!$B$21,Лист2!$K:$K,Отчет!$A26,Лист2!$O:$O,Отчет!O$21)+COUNTIFS(Лист2!$C:$C,Отчет!$B$21,Лист2!$K:$K,Отчет!$A26,Лист2!$P:$P,Отчет!O$21)+COUNTIFS(Лист3!$B:$B,Отчет!$B$21,Лист3!$J:$J,Отчет!$A26,Лист3!$N:$N,Отчет!O$21)+COUNTIFS(Лист3!$B:$B,Отчет!$B$21,Лист3!$J:$J,Отчет!$A26,Лист3!$O:$O,Отчет!O$21)+COUNTIFS(Лист3!$B:$B,Отчет!$B$21,Лист3!$J:$J,Отчет!$A26,Лист3!$P:$P,Отчет!O$21)+COUNTIFS(Лист4!$B:$B,Отчет!$B$21,Лист4!$J:$J,Отчет!$A26,Лист4!$N:$N,Отчет!O$21)+COUNTIFS(Лист4!$B:$B,Отчет!$B$21,Лист4!$J:$J,Отчет!$A26,Лист4!$O:$O,Отчет!O$21)+COUNTIFS(Лист5!$B:$B,Отчет!$B$21,Лист5!$J:$J,Отчет!$A26,Лист5!$N:$N,Отчет!O$21)+COUNTIFS(Лист5!$B:$B,Отчет!$B$21,Лист5!$J:$J,Отчет!$A26,Лист5!$O:$O,Отчет!O$21)+COUNTIFS(Лист5!$B:$B,Отчет!$B$21,Лист5!$J:$J,Отчет!$A26,Лист5!$P:$P,Отчет!O$21)</f>
        <v>0</v>
      </c>
      <c r="P26" s="28">
        <f>COUNTIFS(Лист1!$C:$C,$B$21,Лист1!$K:$K,Отчет!$A26,Лист1!$Q:$Q,Отчет!P$21)+COUNTIFS(Лист1!$C:$C,$B$21,Лист1!$K:$K,Отчет!$A26,Лист1!$R:$R,Отчет!P$21)+COUNTIFS(Лист1!$C:$C,$B$21,Лист1!$K:$K,Отчет!$A26,Лист1!$S:$S,Отчет!P$21)+COUNTIFS(Лист2!$C:$C,Отчет!$B$21,Лист2!$K:$K,Отчет!$A26,Лист2!$N:$N,Отчет!P$21)+COUNTIFS(Лист2!$C:$C,Отчет!$B$21,Лист2!$K:$K,Отчет!$A26,Лист2!$O:$O,Отчет!P$21)+COUNTIFS(Лист2!$C:$C,Отчет!$B$21,Лист2!$K:$K,Отчет!$A26,Лист2!$P:$P,Отчет!P$21)+COUNTIFS(Лист3!$B:$B,Отчет!$B$21,Лист3!$J:$J,Отчет!$A26,Лист3!$N:$N,Отчет!P$21)+COUNTIFS(Лист3!$B:$B,Отчет!$B$21,Лист3!$J:$J,Отчет!$A26,Лист3!$O:$O,Отчет!P$21)+COUNTIFS(Лист3!$B:$B,Отчет!$B$21,Лист3!$J:$J,Отчет!$A26,Лист3!$P:$P,Отчет!P$21)+COUNTIFS(Лист4!$B:$B,Отчет!$B$21,Лист4!$J:$J,Отчет!$A26,Лист4!$N:$N,Отчет!P$21)+COUNTIFS(Лист4!$B:$B,Отчет!$B$21,Лист4!$J:$J,Отчет!$A26,Лист4!$O:$O,Отчет!P$21)+COUNTIFS(Лист5!$B:$B,Отчет!$B$21,Лист5!$J:$J,Отчет!$A26,Лист5!$N:$N,Отчет!P$21)+COUNTIFS(Лист5!$B:$B,Отчет!$B$21,Лист5!$J:$J,Отчет!$A26,Лист5!$O:$O,Отчет!P$21)+COUNTIFS(Лист5!$B:$B,Отчет!$B$21,Лист5!$J:$J,Отчет!$A26,Лист5!$P:$P,Отчет!P$21)</f>
        <v>0</v>
      </c>
      <c r="Q26" s="29">
        <f>COUNTIFS(Лист1!$C:$C,$B$21,Лист1!$K:$K,Отчет!$A26,Лист1!$Q:$Q,Отчет!Q$21)+COUNTIFS(Лист1!$C:$C,$B$21,Лист1!$K:$K,Отчет!$A26,Лист1!$R:$R,Отчет!Q$21)+COUNTIFS(Лист1!$C:$C,$B$21,Лист1!$K:$K,Отчет!$A26,Лист1!$S:$S,Отчет!Q$21)+COUNTIFS(Лист2!$C:$C,Отчет!$B$21,Лист2!$K:$K,Отчет!$A26,Лист2!$N:$N,Отчет!Q$21)+COUNTIFS(Лист2!$C:$C,Отчет!$B$21,Лист2!$K:$K,Отчет!$A26,Лист2!$O:$O,Отчет!Q$21)+COUNTIFS(Лист2!$C:$C,Отчет!$B$21,Лист2!$K:$K,Отчет!$A26,Лист2!$P:$P,Отчет!Q$21)+COUNTIFS(Лист3!$B:$B,Отчет!$B$21,Лист3!$J:$J,Отчет!$A26,Лист3!$N:$N,Отчет!Q$21)+COUNTIFS(Лист3!$B:$B,Отчет!$B$21,Лист3!$J:$J,Отчет!$A26,Лист3!$O:$O,Отчет!Q$21)+COUNTIFS(Лист3!$B:$B,Отчет!$B$21,Лист3!$J:$J,Отчет!$A26,Лист3!$P:$P,Отчет!Q$21)+COUNTIFS(Лист4!$B:$B,Отчет!$B$21,Лист4!$J:$J,Отчет!$A26,Лист4!$N:$N,Отчет!Q$21)+COUNTIFS(Лист4!$B:$B,Отчет!$B$21,Лист4!$J:$J,Отчет!$A26,Лист4!$O:$O,Отчет!Q$21)+COUNTIFS(Лист5!$B:$B,Отчет!$B$21,Лист5!$J:$J,Отчет!$A26,Лист5!$N:$N,Отчет!Q$21)+COUNTIFS(Лист5!$B:$B,Отчет!$B$21,Лист5!$J:$J,Отчет!$A26,Лист5!$O:$O,Отчет!Q$21)+COUNTIFS(Лист5!$B:$B,Отчет!$B$21,Лист5!$J:$J,Отчет!$A26,Лист5!$P:$P,Отчет!Q$21)</f>
        <v>0</v>
      </c>
      <c r="R26" s="28">
        <f>COUNTIFS(Лист1!$C:$C,$B$21,Лист1!$K:$K,Отчет!$A26,Лист1!$Q:$Q,Отчет!R$21)+COUNTIFS(Лист1!$C:$C,$B$21,Лист1!$K:$K,Отчет!$A26,Лист1!$R:$R,Отчет!R$21)+COUNTIFS(Лист1!$C:$C,$B$21,Лист1!$K:$K,Отчет!$A26,Лист1!$S:$S,Отчет!R$21)+COUNTIFS(Лист2!$C:$C,Отчет!$B$21,Лист2!$K:$K,Отчет!$A26,Лист2!$N:$N,Отчет!R$21)+COUNTIFS(Лист2!$C:$C,Отчет!$B$21,Лист2!$K:$K,Отчет!$A26,Лист2!$O:$O,Отчет!R$21)+COUNTIFS(Лист2!$C:$C,Отчет!$B$21,Лист2!$K:$K,Отчет!$A26,Лист2!$P:$P,Отчет!R$21)+COUNTIFS(Лист3!$B:$B,Отчет!$B$21,Лист3!$J:$J,Отчет!$A26,Лист3!$N:$N,Отчет!R$21)+COUNTIFS(Лист3!$B:$B,Отчет!$B$21,Лист3!$J:$J,Отчет!$A26,Лист3!$O:$O,Отчет!R$21)+COUNTIFS(Лист3!$B:$B,Отчет!$B$21,Лист3!$J:$J,Отчет!$A26,Лист3!$P:$P,Отчет!R$21)+COUNTIFS(Лист4!$B:$B,Отчет!$B$21,Лист4!$J:$J,Отчет!$A26,Лист4!$N:$N,Отчет!R$21)+COUNTIFS(Лист4!$B:$B,Отчет!$B$21,Лист4!$J:$J,Отчет!$A26,Лист4!$O:$O,Отчет!R$21)+COUNTIFS(Лист5!$B:$B,Отчет!$B$21,Лист5!$J:$J,Отчет!$A26,Лист5!$N:$N,Отчет!R$21)+COUNTIFS(Лист5!$B:$B,Отчет!$B$21,Лист5!$J:$J,Отчет!$A26,Лист5!$O:$O,Отчет!R$21)+COUNTIFS(Лист5!$B:$B,Отчет!$B$21,Лист5!$J:$J,Отчет!$A26,Лист5!$P:$P,Отчет!R$21)</f>
        <v>0</v>
      </c>
      <c r="S26" s="29">
        <f>COUNTIFS(Лист1!$C:$C,$B$21,Лист1!$K:$K,Отчет!$A26,Лист1!$Q:$Q,Отчет!S$21)+COUNTIFS(Лист1!$C:$C,$B$21,Лист1!$K:$K,Отчет!$A26,Лист1!$R:$R,Отчет!S$21)+COUNTIFS(Лист1!$C:$C,$B$21,Лист1!$K:$K,Отчет!$A26,Лист1!$S:$S,Отчет!S$21)+COUNTIFS(Лист2!$C:$C,Отчет!$B$21,Лист2!$K:$K,Отчет!$A26,Лист2!$N:$N,Отчет!S$21)+COUNTIFS(Лист2!$C:$C,Отчет!$B$21,Лист2!$K:$K,Отчет!$A26,Лист2!$O:$O,Отчет!S$21)+COUNTIFS(Лист2!$C:$C,Отчет!$B$21,Лист2!$K:$K,Отчет!$A26,Лист2!$P:$P,Отчет!S$21)+COUNTIFS(Лист3!$B:$B,Отчет!$B$21,Лист3!$J:$J,Отчет!$A26,Лист3!$N:$N,Отчет!S$21)+COUNTIFS(Лист3!$B:$B,Отчет!$B$21,Лист3!$J:$J,Отчет!$A26,Лист3!$O:$O,Отчет!S$21)+COUNTIFS(Лист3!$B:$B,Отчет!$B$21,Лист3!$J:$J,Отчет!$A26,Лист3!$P:$P,Отчет!S$21)+COUNTIFS(Лист4!$B:$B,Отчет!$B$21,Лист4!$J:$J,Отчет!$A26,Лист4!$N:$N,Отчет!S$21)+COUNTIFS(Лист4!$B:$B,Отчет!$B$21,Лист4!$J:$J,Отчет!$A26,Лист4!$O:$O,Отчет!S$21)+COUNTIFS(Лист5!$B:$B,Отчет!$B$21,Лист5!$J:$J,Отчет!$A26,Лист5!$N:$N,Отчет!S$21)+COUNTIFS(Лист5!$B:$B,Отчет!$B$21,Лист5!$J:$J,Отчет!$A26,Лист5!$O:$O,Отчет!S$21)+COUNTIFS(Лист5!$B:$B,Отчет!$B$21,Лист5!$J:$J,Отчет!$A26,Лист5!$P:$P,Отчет!S$21)</f>
        <v>0</v>
      </c>
      <c r="T26" s="38">
        <f t="shared" si="2"/>
        <v>0</v>
      </c>
    </row>
    <row r="27" spans="1:20" x14ac:dyDescent="0.25">
      <c r="A27" s="73" t="s">
        <v>31</v>
      </c>
      <c r="B27" s="67">
        <f>COUNTIFS(Лист1!$C:$C,Отчет!$B$21,Лист1!$K:$K,Отчет!$A27)+COUNTIFS(Лист2!$C:$C,Отчет!$B$21,Лист2!$K:$K,Отчет!$A27)+COUNTIFS(Лист3!$B:$B,Отчет!$B$21,Лист3!$J:$J,Отчет!$A27)+COUNTIFS(Лист4!$B:$B,Отчет!$B$21,Лист4!$J:$J,Отчет!$A27)+COUNTIFS(Лист5!$B:$B,Отчет!$B$21,Лист5!$J:$J,Отчет!$A27)</f>
        <v>0</v>
      </c>
      <c r="C27" s="28">
        <f>COUNTIFS(Лист1!$C:$C,$B$21,Лист1!$K:$K,Отчет!$A27,Лист1!$Q:$Q,Отчет!C$21)+COUNTIFS(Лист1!$C:$C,$B$21,Лист1!$K:$K,Отчет!$A27,Лист1!$R:$R,Отчет!C$21)+COUNTIFS(Лист1!$C:$C,$B$21,Лист1!$K:$K,Отчет!$A27,Лист1!$S:$S,Отчет!C$21)+COUNTIFS(Лист2!$C:$C,Отчет!$B$21,Лист2!$K:$K,Отчет!$A27,Лист2!$N:$N,Отчет!C$21)+COUNTIFS(Лист2!$C:$C,Отчет!$B$21,Лист2!$K:$K,Отчет!$A27,Лист2!$O:$O,Отчет!C$21)+COUNTIFS(Лист2!$C:$C,Отчет!$B$21,Лист2!$K:$K,Отчет!$A27,Лист2!$P:$P,Отчет!C$21)+COUNTIFS(Лист3!$B:$B,Отчет!$B$21,Лист3!$J:$J,Отчет!$A27,Лист3!$N:$N,Отчет!C$21)+COUNTIFS(Лист3!$B:$B,Отчет!$B$21,Лист3!$J:$J,Отчет!$A27,Лист3!$O:$O,Отчет!C$21)+COUNTIFS(Лист3!$B:$B,Отчет!$B$21,Лист3!$J:$J,Отчет!$A27,Лист3!$P:$P,Отчет!C$21)+COUNTIFS(Лист4!$B:$B,Отчет!$B$21,Лист4!$J:$J,Отчет!$A27,Лист4!$N:$N,Отчет!C$21)+COUNTIFS(Лист4!$B:$B,Отчет!$B$21,Лист4!$J:$J,Отчет!$A27,Лист4!$O:$O,Отчет!C$21)+COUNTIFS(Лист5!$B:$B,Отчет!$B$21,Лист5!$J:$J,Отчет!$A27,Лист5!$N:$N,Отчет!C$21)+COUNTIFS(Лист5!$B:$B,Отчет!$B$21,Лист5!$J:$J,Отчет!$A27,Лист5!$O:$O,Отчет!C$21)+COUNTIFS(Лист5!$B:$B,Отчет!$B$21,Лист5!$J:$J,Отчет!$A27,Лист5!$P:$P,Отчет!C$21)</f>
        <v>0</v>
      </c>
      <c r="D27" s="25">
        <f>COUNTIFS(Лист1!$C:$C,$B$21,Лист1!$K:$K,Отчет!$A27,Лист1!$Q:$Q,Отчет!D$21)+COUNTIFS(Лист1!$C:$C,$B$21,Лист1!$K:$K,Отчет!$A27,Лист1!$R:$R,Отчет!D$21)+COUNTIFS(Лист1!$C:$C,$B$21,Лист1!$K:$K,Отчет!$A27,Лист1!$S:$S,Отчет!D$21)+COUNTIFS(Лист2!$C:$C,Отчет!$B$21,Лист2!$K:$K,Отчет!$A27,Лист2!$N:$N,Отчет!D$21)+COUNTIFS(Лист2!$C:$C,Отчет!$B$21,Лист2!$K:$K,Отчет!$A27,Лист2!$O:$O,Отчет!D$21)+COUNTIFS(Лист2!$C:$C,Отчет!$B$21,Лист2!$K:$K,Отчет!$A27,Лист2!$P:$P,Отчет!D$21)+COUNTIFS(Лист3!$B:$B,Отчет!$B$21,Лист3!$J:$J,Отчет!$A27,Лист3!$N:$N,Отчет!D$21)+COUNTIFS(Лист3!$B:$B,Отчет!$B$21,Лист3!$J:$J,Отчет!$A27,Лист3!$O:$O,Отчет!D$21)+COUNTIFS(Лист3!$B:$B,Отчет!$B$21,Лист3!$J:$J,Отчет!$A27,Лист3!$P:$P,Отчет!D$21)+COUNTIFS(Лист4!$B:$B,Отчет!$B$21,Лист4!$J:$J,Отчет!$A27,Лист4!$N:$N,Отчет!D$21)+COUNTIFS(Лист4!$B:$B,Отчет!$B$21,Лист4!$J:$J,Отчет!$A27,Лист4!$O:$O,Отчет!D$21)+COUNTIFS(Лист5!$B:$B,Отчет!$B$21,Лист5!$J:$J,Отчет!$A27,Лист5!$N:$N,Отчет!D$21)+COUNTIFS(Лист5!$B:$B,Отчет!$B$21,Лист5!$J:$J,Отчет!$A27,Лист5!$O:$O,Отчет!D$21)+COUNTIFS(Лист5!$B:$B,Отчет!$B$21,Лист5!$J:$J,Отчет!$A27,Лист5!$P:$P,Отчет!D$21)</f>
        <v>0</v>
      </c>
      <c r="E27" s="25">
        <f>COUNTIFS(Лист1!$C:$C,$B$21,Лист1!$K:$K,Отчет!$A27,Лист1!$Q:$Q,Отчет!E$21)+COUNTIFS(Лист1!$C:$C,$B$21,Лист1!$K:$K,Отчет!$A27,Лист1!$R:$R,Отчет!E$21)+COUNTIFS(Лист1!$C:$C,$B$21,Лист1!$K:$K,Отчет!$A27,Лист1!$S:$S,Отчет!E$21)+COUNTIFS(Лист2!$C:$C,Отчет!$B$21,Лист2!$K:$K,Отчет!$A27,Лист2!$N:$N,Отчет!E$21)+COUNTIFS(Лист2!$C:$C,Отчет!$B$21,Лист2!$K:$K,Отчет!$A27,Лист2!$O:$O,Отчет!E$21)+COUNTIFS(Лист2!$C:$C,Отчет!$B$21,Лист2!$K:$K,Отчет!$A27,Лист2!$P:$P,Отчет!E$21)+COUNTIFS(Лист3!$B:$B,Отчет!$B$21,Лист3!$J:$J,Отчет!$A27,Лист3!$N:$N,Отчет!E$21)+COUNTIFS(Лист3!$B:$B,Отчет!$B$21,Лист3!$J:$J,Отчет!$A27,Лист3!$O:$O,Отчет!E$21)+COUNTIFS(Лист3!$B:$B,Отчет!$B$21,Лист3!$J:$J,Отчет!$A27,Лист3!$P:$P,Отчет!E$21)+COUNTIFS(Лист4!$B:$B,Отчет!$B$21,Лист4!$J:$J,Отчет!$A27,Лист4!$N:$N,Отчет!E$21)+COUNTIFS(Лист4!$B:$B,Отчет!$B$21,Лист4!$J:$J,Отчет!$A27,Лист4!$O:$O,Отчет!E$21)+COUNTIFS(Лист5!$B:$B,Отчет!$B$21,Лист5!$J:$J,Отчет!$A27,Лист5!$N:$N,Отчет!E$21)+COUNTIFS(Лист5!$B:$B,Отчет!$B$21,Лист5!$J:$J,Отчет!$A27,Лист5!$O:$O,Отчет!E$21)+COUNTIFS(Лист5!$B:$B,Отчет!$B$21,Лист5!$J:$J,Отчет!$A27,Лист5!$P:$P,Отчет!E$21)</f>
        <v>0</v>
      </c>
      <c r="F27" s="29">
        <f>COUNTIFS(Лист1!$C:$C,$B$21,Лист1!$K:$K,Отчет!$A27,Лист1!$Q:$Q,Отчет!F$21)+COUNTIFS(Лист1!$C:$C,$B$21,Лист1!$K:$K,Отчет!$A27,Лист1!$R:$R,Отчет!F$21)+COUNTIFS(Лист1!$C:$C,$B$21,Лист1!$K:$K,Отчет!$A27,Лист1!$S:$S,Отчет!F$21)+COUNTIFS(Лист2!$C:$C,Отчет!$B$21,Лист2!$K:$K,Отчет!$A27,Лист2!$N:$N,Отчет!F$21)+COUNTIFS(Лист2!$C:$C,Отчет!$B$21,Лист2!$K:$K,Отчет!$A27,Лист2!$O:$O,Отчет!F$21)+COUNTIFS(Лист2!$C:$C,Отчет!$B$21,Лист2!$K:$K,Отчет!$A27,Лист2!$P:$P,Отчет!F$21)+COUNTIFS(Лист3!$B:$B,Отчет!$B$21,Лист3!$J:$J,Отчет!$A27,Лист3!$N:$N,Отчет!F$21)+COUNTIFS(Лист3!$B:$B,Отчет!$B$21,Лист3!$J:$J,Отчет!$A27,Лист3!$O:$O,Отчет!F$21)+COUNTIFS(Лист3!$B:$B,Отчет!$B$21,Лист3!$J:$J,Отчет!$A27,Лист3!$P:$P,Отчет!F$21)+COUNTIFS(Лист4!$B:$B,Отчет!$B$21,Лист4!$J:$J,Отчет!$A27,Лист4!$N:$N,Отчет!F$21)+COUNTIFS(Лист4!$B:$B,Отчет!$B$21,Лист4!$J:$J,Отчет!$A27,Лист4!$O:$O,Отчет!F$21)+COUNTIFS(Лист5!$B:$B,Отчет!$B$21,Лист5!$J:$J,Отчет!$A27,Лист5!$N:$N,Отчет!F$21)+COUNTIFS(Лист5!$B:$B,Отчет!$B$21,Лист5!$J:$J,Отчет!$A27,Лист5!$O:$O,Отчет!F$21)+COUNTIFS(Лист5!$B:$B,Отчет!$B$21,Лист5!$J:$J,Отчет!$A27,Лист5!$P:$P,Отчет!F$21)</f>
        <v>0</v>
      </c>
      <c r="G27" s="33">
        <f>COUNTIFS(Лист1!$C:$C,$B$21,Лист1!$K:$K,Отчет!$A27,Лист1!$Q:$Q,Отчет!G$21)+COUNTIFS(Лист1!$C:$C,$B$21,Лист1!$K:$K,Отчет!$A27,Лист1!$R:$R,Отчет!G$21)+COUNTIFS(Лист1!$C:$C,$B$21,Лист1!$K:$K,Отчет!$A27,Лист1!$S:$S,Отчет!G$21)+COUNTIFS(Лист2!$C:$C,Отчет!$B$21,Лист2!$K:$K,Отчет!$A27,Лист2!$N:$N,Отчет!G$21)+COUNTIFS(Лист2!$C:$C,Отчет!$B$21,Лист2!$K:$K,Отчет!$A27,Лист2!$O:$O,Отчет!G$21)+COUNTIFS(Лист2!$C:$C,Отчет!$B$21,Лист2!$K:$K,Отчет!$A27,Лист2!$P:$P,Отчет!G$21)+COUNTIFS(Лист3!$B:$B,Отчет!$B$21,Лист3!$J:$J,Отчет!$A27,Лист3!$N:$N,Отчет!G$21)+COUNTIFS(Лист3!$B:$B,Отчет!$B$21,Лист3!$J:$J,Отчет!$A27,Лист3!$O:$O,Отчет!G$21)+COUNTIFS(Лист3!$B:$B,Отчет!$B$21,Лист3!$J:$J,Отчет!$A27,Лист3!$P:$P,Отчет!G$21)+COUNTIFS(Лист4!$B:$B,Отчет!$B$21,Лист4!$J:$J,Отчет!$A27,Лист4!$N:$N,Отчет!G$21)+COUNTIFS(Лист4!$B:$B,Отчет!$B$21,Лист4!$J:$J,Отчет!$A27,Лист4!$O:$O,Отчет!G$21)+COUNTIFS(Лист5!$B:$B,Отчет!$B$21,Лист5!$J:$J,Отчет!$A27,Лист5!$N:$N,Отчет!G$21)+COUNTIFS(Лист5!$B:$B,Отчет!$B$21,Лист5!$J:$J,Отчет!$A27,Лист5!$O:$O,Отчет!G$21)+COUNTIFS(Лист5!$B:$B,Отчет!$B$21,Лист5!$J:$J,Отчет!$A27,Лист5!$P:$P,Отчет!G$21)</f>
        <v>0</v>
      </c>
      <c r="H27" s="25">
        <f>COUNTIFS(Лист1!$C:$C,$B$21,Лист1!$K:$K,Отчет!$A27,Лист1!$Q:$Q,Отчет!H$21)+COUNTIFS(Лист1!$C:$C,$B$21,Лист1!$K:$K,Отчет!$A27,Лист1!$R:$R,Отчет!H$21)+COUNTIFS(Лист1!$C:$C,$B$21,Лист1!$K:$K,Отчет!$A27,Лист1!$S:$S,Отчет!H$21)+COUNTIFS(Лист2!$C:$C,Отчет!$B$21,Лист2!$K:$K,Отчет!$A27,Лист2!$N:$N,Отчет!H$21)+COUNTIFS(Лист2!$C:$C,Отчет!$B$21,Лист2!$K:$K,Отчет!$A27,Лист2!$O:$O,Отчет!H$21)+COUNTIFS(Лист2!$C:$C,Отчет!$B$21,Лист2!$K:$K,Отчет!$A27,Лист2!$P:$P,Отчет!H$21)+COUNTIFS(Лист3!$B:$B,Отчет!$B$21,Лист3!$J:$J,Отчет!$A27,Лист3!$N:$N,Отчет!H$21)+COUNTIFS(Лист3!$B:$B,Отчет!$B$21,Лист3!$J:$J,Отчет!$A27,Лист3!$O:$O,Отчет!H$21)+COUNTIFS(Лист3!$B:$B,Отчет!$B$21,Лист3!$J:$J,Отчет!$A27,Лист3!$P:$P,Отчет!H$21)+COUNTIFS(Лист4!$B:$B,Отчет!$B$21,Лист4!$J:$J,Отчет!$A27,Лист4!$N:$N,Отчет!H$21)+COUNTIFS(Лист4!$B:$B,Отчет!$B$21,Лист4!$J:$J,Отчет!$A27,Лист4!$O:$O,Отчет!H$21)+COUNTIFS(Лист5!$B:$B,Отчет!$B$21,Лист5!$J:$J,Отчет!$A27,Лист5!$N:$N,Отчет!H$21)+COUNTIFS(Лист5!$B:$B,Отчет!$B$21,Лист5!$J:$J,Отчет!$A27,Лист5!$O:$O,Отчет!H$21)+COUNTIFS(Лист5!$B:$B,Отчет!$B$21,Лист5!$J:$J,Отчет!$A27,Лист5!$P:$P,Отчет!H$21)</f>
        <v>0</v>
      </c>
      <c r="I27" s="35">
        <f>COUNTIFS(Лист1!$C:$C,$B$21,Лист1!$K:$K,Отчет!$A27,Лист1!$Q:$Q,Отчет!I$21)+COUNTIFS(Лист1!$C:$C,$B$21,Лист1!$K:$K,Отчет!$A27,Лист1!$R:$R,Отчет!I$21)+COUNTIFS(Лист1!$C:$C,$B$21,Лист1!$K:$K,Отчет!$A27,Лист1!$S:$S,Отчет!I$21)+COUNTIFS(Лист2!$C:$C,Отчет!$B$21,Лист2!$K:$K,Отчет!$A27,Лист2!$N:$N,Отчет!I$21)+COUNTIFS(Лист2!$C:$C,Отчет!$B$21,Лист2!$K:$K,Отчет!$A27,Лист2!$O:$O,Отчет!I$21)+COUNTIFS(Лист2!$C:$C,Отчет!$B$21,Лист2!$K:$K,Отчет!$A27,Лист2!$P:$P,Отчет!I$21)+COUNTIFS(Лист3!$B:$B,Отчет!$B$21,Лист3!$J:$J,Отчет!$A27,Лист3!$N:$N,Отчет!I$21)+COUNTIFS(Лист3!$B:$B,Отчет!$B$21,Лист3!$J:$J,Отчет!$A27,Лист3!$O:$O,Отчет!I$21)+COUNTIFS(Лист3!$B:$B,Отчет!$B$21,Лист3!$J:$J,Отчет!$A27,Лист3!$P:$P,Отчет!I$21)+COUNTIFS(Лист4!$B:$B,Отчет!$B$21,Лист4!$J:$J,Отчет!$A27,Лист4!$N:$N,Отчет!I$21)+COUNTIFS(Лист4!$B:$B,Отчет!$B$21,Лист4!$J:$J,Отчет!$A27,Лист4!$O:$O,Отчет!I$21)+COUNTIFS(Лист5!$B:$B,Отчет!$B$21,Лист5!$J:$J,Отчет!$A27,Лист5!$N:$N,Отчет!I$21)+COUNTIFS(Лист5!$B:$B,Отчет!$B$21,Лист5!$J:$J,Отчет!$A27,Лист5!$O:$O,Отчет!I$21)+COUNTIFS(Лист5!$B:$B,Отчет!$B$21,Лист5!$J:$J,Отчет!$A27,Лист5!$P:$P,Отчет!I$21)</f>
        <v>0</v>
      </c>
      <c r="J27" s="28">
        <f>COUNTIFS(Лист1!$C:$C,$B$21,Лист1!$K:$K,Отчет!$A27,Лист1!$Q:$Q,Отчет!J$21)+COUNTIFS(Лист1!$C:$C,$B$21,Лист1!$K:$K,Отчет!$A27,Лист1!$R:$R,Отчет!J$21)+COUNTIFS(Лист1!$C:$C,$B$21,Лист1!$K:$K,Отчет!$A27,Лист1!$S:$S,Отчет!J$21)+COUNTIFS(Лист2!$C:$C,Отчет!$B$21,Лист2!$K:$K,Отчет!$A27,Лист2!$N:$N,Отчет!J$21)+COUNTIFS(Лист2!$C:$C,Отчет!$B$21,Лист2!$K:$K,Отчет!$A27,Лист2!$O:$O,Отчет!J$21)+COUNTIFS(Лист2!$C:$C,Отчет!$B$21,Лист2!$K:$K,Отчет!$A27,Лист2!$P:$P,Отчет!J$21)+COUNTIFS(Лист3!$B:$B,Отчет!$B$21,Лист3!$J:$J,Отчет!$A27,Лист3!$N:$N,Отчет!J$21)+COUNTIFS(Лист3!$B:$B,Отчет!$B$21,Лист3!$J:$J,Отчет!$A27,Лист3!$O:$O,Отчет!J$21)+COUNTIFS(Лист3!$B:$B,Отчет!$B$21,Лист3!$J:$J,Отчет!$A27,Лист3!$P:$P,Отчет!J$21)+COUNTIFS(Лист4!$B:$B,Отчет!$B$21,Лист4!$J:$J,Отчет!$A27,Лист4!$N:$N,Отчет!J$21)+COUNTIFS(Лист4!$B:$B,Отчет!$B$21,Лист4!$J:$J,Отчет!$A27,Лист4!$O:$O,Отчет!J$21)+COUNTIFS(Лист5!$B:$B,Отчет!$B$21,Лист5!$J:$J,Отчет!$A27,Лист5!$N:$N,Отчет!J$21)+COUNTIFS(Лист5!$B:$B,Отчет!$B$21,Лист5!$J:$J,Отчет!$A27,Лист5!$O:$O,Отчет!J$21)+COUNTIFS(Лист5!$B:$B,Отчет!$B$21,Лист5!$J:$J,Отчет!$A27,Лист5!$P:$P,Отчет!J$21)</f>
        <v>0</v>
      </c>
      <c r="K27" s="25">
        <f>COUNTIFS(Лист1!$C:$C,$B$21,Лист1!$K:$K,Отчет!$A27,Лист1!$Q:$Q,Отчет!K$21)+COUNTIFS(Лист1!$C:$C,$B$21,Лист1!$K:$K,Отчет!$A27,Лист1!$R:$R,Отчет!K$21)+COUNTIFS(Лист1!$C:$C,$B$21,Лист1!$K:$K,Отчет!$A27,Лист1!$S:$S,Отчет!K$21)+COUNTIFS(Лист2!$C:$C,Отчет!$B$21,Лист2!$K:$K,Отчет!$A27,Лист2!$N:$N,Отчет!K$21)+COUNTIFS(Лист2!$C:$C,Отчет!$B$21,Лист2!$K:$K,Отчет!$A27,Лист2!$O:$O,Отчет!K$21)+COUNTIFS(Лист2!$C:$C,Отчет!$B$21,Лист2!$K:$K,Отчет!$A27,Лист2!$P:$P,Отчет!K$21)+COUNTIFS(Лист3!$B:$B,Отчет!$B$21,Лист3!$J:$J,Отчет!$A27,Лист3!$N:$N,Отчет!K$21)+COUNTIFS(Лист3!$B:$B,Отчет!$B$21,Лист3!$J:$J,Отчет!$A27,Лист3!$O:$O,Отчет!K$21)+COUNTIFS(Лист3!$B:$B,Отчет!$B$21,Лист3!$J:$J,Отчет!$A27,Лист3!$P:$P,Отчет!K$21)+COUNTIFS(Лист4!$B:$B,Отчет!$B$21,Лист4!$J:$J,Отчет!$A27,Лист4!$N:$N,Отчет!K$21)+COUNTIFS(Лист4!$B:$B,Отчет!$B$21,Лист4!$J:$J,Отчет!$A27,Лист4!$O:$O,Отчет!K$21)+COUNTIFS(Лист5!$B:$B,Отчет!$B$21,Лист5!$J:$J,Отчет!$A27,Лист5!$N:$N,Отчет!K$21)+COUNTIFS(Лист5!$B:$B,Отчет!$B$21,Лист5!$J:$J,Отчет!$A27,Лист5!$O:$O,Отчет!K$21)+COUNTIFS(Лист5!$B:$B,Отчет!$B$21,Лист5!$J:$J,Отчет!$A27,Лист5!$P:$P,Отчет!K$21)</f>
        <v>0</v>
      </c>
      <c r="L27" s="29">
        <f>COUNTIFS(Лист1!$C:$C,$B$21,Лист1!$K:$K,Отчет!$A27,Лист1!$Q:$Q,Отчет!L$21)+COUNTIFS(Лист1!$C:$C,$B$21,Лист1!$K:$K,Отчет!$A27,Лист1!$R:$R,Отчет!L$21)+COUNTIFS(Лист1!$C:$C,$B$21,Лист1!$K:$K,Отчет!$A27,Лист1!$S:$S,Отчет!L$21)+COUNTIFS(Лист2!$C:$C,Отчет!$B$21,Лист2!$K:$K,Отчет!$A27,Лист2!$N:$N,Отчет!L$21)+COUNTIFS(Лист2!$C:$C,Отчет!$B$21,Лист2!$K:$K,Отчет!$A27,Лист2!$O:$O,Отчет!L$21)+COUNTIFS(Лист2!$C:$C,Отчет!$B$21,Лист2!$K:$K,Отчет!$A27,Лист2!$P:$P,Отчет!L$21)+COUNTIFS(Лист3!$B:$B,Отчет!$B$21,Лист3!$J:$J,Отчет!$A27,Лист3!$N:$N,Отчет!L$21)+COUNTIFS(Лист3!$B:$B,Отчет!$B$21,Лист3!$J:$J,Отчет!$A27,Лист3!$O:$O,Отчет!L$21)+COUNTIFS(Лист3!$B:$B,Отчет!$B$21,Лист3!$J:$J,Отчет!$A27,Лист3!$P:$P,Отчет!L$21)+COUNTIFS(Лист4!$B:$B,Отчет!$B$21,Лист4!$J:$J,Отчет!$A27,Лист4!$N:$N,Отчет!L$21)+COUNTIFS(Лист4!$B:$B,Отчет!$B$21,Лист4!$J:$J,Отчет!$A27,Лист4!$O:$O,Отчет!L$21)+COUNTIFS(Лист5!$B:$B,Отчет!$B$21,Лист5!$J:$J,Отчет!$A27,Лист5!$N:$N,Отчет!L$21)+COUNTIFS(Лист5!$B:$B,Отчет!$B$21,Лист5!$J:$J,Отчет!$A27,Лист5!$O:$O,Отчет!L$21)+COUNTIFS(Лист5!$B:$B,Отчет!$B$21,Лист5!$J:$J,Отчет!$A27,Лист5!$P:$P,Отчет!L$21)</f>
        <v>0</v>
      </c>
      <c r="M27" s="33">
        <f>COUNTIFS(Лист1!$C:$C,$B$21,Лист1!$K:$K,Отчет!$A27,Лист1!$Q:$Q,Отчет!M$21)+COUNTIFS(Лист1!$C:$C,$B$21,Лист1!$K:$K,Отчет!$A27,Лист1!$R:$R,Отчет!M$21)+COUNTIFS(Лист1!$C:$C,$B$21,Лист1!$K:$K,Отчет!$A27,Лист1!$S:$S,Отчет!M$21)+COUNTIFS(Лист2!$C:$C,Отчет!$B$21,Лист2!$K:$K,Отчет!$A27,Лист2!$N:$N,Отчет!M$21)+COUNTIFS(Лист2!$C:$C,Отчет!$B$21,Лист2!$K:$K,Отчет!$A27,Лист2!$O:$O,Отчет!M$21)+COUNTIFS(Лист2!$C:$C,Отчет!$B$21,Лист2!$K:$K,Отчет!$A27,Лист2!$P:$P,Отчет!M$21)+COUNTIFS(Лист3!$B:$B,Отчет!$B$21,Лист3!$J:$J,Отчет!$A27,Лист3!$N:$N,Отчет!M$21)+COUNTIFS(Лист3!$B:$B,Отчет!$B$21,Лист3!$J:$J,Отчет!$A27,Лист3!$O:$O,Отчет!M$21)+COUNTIFS(Лист3!$B:$B,Отчет!$B$21,Лист3!$J:$J,Отчет!$A27,Лист3!$P:$P,Отчет!M$21)+COUNTIFS(Лист4!$B:$B,Отчет!$B$21,Лист4!$J:$J,Отчет!$A27,Лист4!$N:$N,Отчет!M$21)+COUNTIFS(Лист4!$B:$B,Отчет!$B$21,Лист4!$J:$J,Отчет!$A27,Лист4!$O:$O,Отчет!M$21)+COUNTIFS(Лист5!$B:$B,Отчет!$B$21,Лист5!$J:$J,Отчет!$A27,Лист5!$N:$N,Отчет!M$21)+COUNTIFS(Лист5!$B:$B,Отчет!$B$21,Лист5!$J:$J,Отчет!$A27,Лист5!$O:$O,Отчет!M$21)+COUNTIFS(Лист5!$B:$B,Отчет!$B$21,Лист5!$J:$J,Отчет!$A27,Лист5!$P:$P,Отчет!M$21)</f>
        <v>0</v>
      </c>
      <c r="N27" s="25">
        <f>COUNTIFS(Лист1!$C:$C,$B$21,Лист1!$K:$K,Отчет!$A27,Лист1!$Q:$Q,Отчет!N$21)+COUNTIFS(Лист1!$C:$C,$B$21,Лист1!$K:$K,Отчет!$A27,Лист1!$R:$R,Отчет!N$21)+COUNTIFS(Лист1!$C:$C,$B$21,Лист1!$K:$K,Отчет!$A27,Лист1!$S:$S,Отчет!N$21)+COUNTIFS(Лист2!$C:$C,Отчет!$B$21,Лист2!$K:$K,Отчет!$A27,Лист2!$N:$N,Отчет!N$21)+COUNTIFS(Лист2!$C:$C,Отчет!$B$21,Лист2!$K:$K,Отчет!$A27,Лист2!$O:$O,Отчет!N$21)+COUNTIFS(Лист2!$C:$C,Отчет!$B$21,Лист2!$K:$K,Отчет!$A27,Лист2!$P:$P,Отчет!N$21)+COUNTIFS(Лист3!$B:$B,Отчет!$B$21,Лист3!$J:$J,Отчет!$A27,Лист3!$N:$N,Отчет!N$21)+COUNTIFS(Лист3!$B:$B,Отчет!$B$21,Лист3!$J:$J,Отчет!$A27,Лист3!$O:$O,Отчет!N$21)+COUNTIFS(Лист3!$B:$B,Отчет!$B$21,Лист3!$J:$J,Отчет!$A27,Лист3!$P:$P,Отчет!N$21)+COUNTIFS(Лист4!$B:$B,Отчет!$B$21,Лист4!$J:$J,Отчет!$A27,Лист4!$N:$N,Отчет!N$21)+COUNTIFS(Лист4!$B:$B,Отчет!$B$21,Лист4!$J:$J,Отчет!$A27,Лист4!$O:$O,Отчет!N$21)+COUNTIFS(Лист5!$B:$B,Отчет!$B$21,Лист5!$J:$J,Отчет!$A27,Лист5!$N:$N,Отчет!N$21)+COUNTIFS(Лист5!$B:$B,Отчет!$B$21,Лист5!$J:$J,Отчет!$A27,Лист5!$O:$O,Отчет!N$21)+COUNTIFS(Лист5!$B:$B,Отчет!$B$21,Лист5!$J:$J,Отчет!$A27,Лист5!$P:$P,Отчет!N$21)</f>
        <v>0</v>
      </c>
      <c r="O27" s="35">
        <f>COUNTIFS(Лист1!$C:$C,$B$21,Лист1!$K:$K,Отчет!$A27,Лист1!$Q:$Q,Отчет!O$21)+COUNTIFS(Лист1!$C:$C,$B$21,Лист1!$K:$K,Отчет!$A27,Лист1!$R:$R,Отчет!O$21)+COUNTIFS(Лист1!$C:$C,$B$21,Лист1!$K:$K,Отчет!$A27,Лист1!$S:$S,Отчет!O$21)+COUNTIFS(Лист2!$C:$C,Отчет!$B$21,Лист2!$K:$K,Отчет!$A27,Лист2!$N:$N,Отчет!O$21)+COUNTIFS(Лист2!$C:$C,Отчет!$B$21,Лист2!$K:$K,Отчет!$A27,Лист2!$O:$O,Отчет!O$21)+COUNTIFS(Лист2!$C:$C,Отчет!$B$21,Лист2!$K:$K,Отчет!$A27,Лист2!$P:$P,Отчет!O$21)+COUNTIFS(Лист3!$B:$B,Отчет!$B$21,Лист3!$J:$J,Отчет!$A27,Лист3!$N:$N,Отчет!O$21)+COUNTIFS(Лист3!$B:$B,Отчет!$B$21,Лист3!$J:$J,Отчет!$A27,Лист3!$O:$O,Отчет!O$21)+COUNTIFS(Лист3!$B:$B,Отчет!$B$21,Лист3!$J:$J,Отчет!$A27,Лист3!$P:$P,Отчет!O$21)+COUNTIFS(Лист4!$B:$B,Отчет!$B$21,Лист4!$J:$J,Отчет!$A27,Лист4!$N:$N,Отчет!O$21)+COUNTIFS(Лист4!$B:$B,Отчет!$B$21,Лист4!$J:$J,Отчет!$A27,Лист4!$O:$O,Отчет!O$21)+COUNTIFS(Лист5!$B:$B,Отчет!$B$21,Лист5!$J:$J,Отчет!$A27,Лист5!$N:$N,Отчет!O$21)+COUNTIFS(Лист5!$B:$B,Отчет!$B$21,Лист5!$J:$J,Отчет!$A27,Лист5!$O:$O,Отчет!O$21)+COUNTIFS(Лист5!$B:$B,Отчет!$B$21,Лист5!$J:$J,Отчет!$A27,Лист5!$P:$P,Отчет!O$21)</f>
        <v>0</v>
      </c>
      <c r="P27" s="28">
        <f>COUNTIFS(Лист1!$C:$C,$B$21,Лист1!$K:$K,Отчет!$A27,Лист1!$Q:$Q,Отчет!P$21)+COUNTIFS(Лист1!$C:$C,$B$21,Лист1!$K:$K,Отчет!$A27,Лист1!$R:$R,Отчет!P$21)+COUNTIFS(Лист1!$C:$C,$B$21,Лист1!$K:$K,Отчет!$A27,Лист1!$S:$S,Отчет!P$21)+COUNTIFS(Лист2!$C:$C,Отчет!$B$21,Лист2!$K:$K,Отчет!$A27,Лист2!$N:$N,Отчет!P$21)+COUNTIFS(Лист2!$C:$C,Отчет!$B$21,Лист2!$K:$K,Отчет!$A27,Лист2!$O:$O,Отчет!P$21)+COUNTIFS(Лист2!$C:$C,Отчет!$B$21,Лист2!$K:$K,Отчет!$A27,Лист2!$P:$P,Отчет!P$21)+COUNTIFS(Лист3!$B:$B,Отчет!$B$21,Лист3!$J:$J,Отчет!$A27,Лист3!$N:$N,Отчет!P$21)+COUNTIFS(Лист3!$B:$B,Отчет!$B$21,Лист3!$J:$J,Отчет!$A27,Лист3!$O:$O,Отчет!P$21)+COUNTIFS(Лист3!$B:$B,Отчет!$B$21,Лист3!$J:$J,Отчет!$A27,Лист3!$P:$P,Отчет!P$21)+COUNTIFS(Лист4!$B:$B,Отчет!$B$21,Лист4!$J:$J,Отчет!$A27,Лист4!$N:$N,Отчет!P$21)+COUNTIFS(Лист4!$B:$B,Отчет!$B$21,Лист4!$J:$J,Отчет!$A27,Лист4!$O:$O,Отчет!P$21)+COUNTIFS(Лист5!$B:$B,Отчет!$B$21,Лист5!$J:$J,Отчет!$A27,Лист5!$N:$N,Отчет!P$21)+COUNTIFS(Лист5!$B:$B,Отчет!$B$21,Лист5!$J:$J,Отчет!$A27,Лист5!$O:$O,Отчет!P$21)+COUNTIFS(Лист5!$B:$B,Отчет!$B$21,Лист5!$J:$J,Отчет!$A27,Лист5!$P:$P,Отчет!P$21)</f>
        <v>0</v>
      </c>
      <c r="Q27" s="29">
        <f>COUNTIFS(Лист1!$C:$C,$B$21,Лист1!$K:$K,Отчет!$A27,Лист1!$Q:$Q,Отчет!Q$21)+COUNTIFS(Лист1!$C:$C,$B$21,Лист1!$K:$K,Отчет!$A27,Лист1!$R:$R,Отчет!Q$21)+COUNTIFS(Лист1!$C:$C,$B$21,Лист1!$K:$K,Отчет!$A27,Лист1!$S:$S,Отчет!Q$21)+COUNTIFS(Лист2!$C:$C,Отчет!$B$21,Лист2!$K:$K,Отчет!$A27,Лист2!$N:$N,Отчет!Q$21)+COUNTIFS(Лист2!$C:$C,Отчет!$B$21,Лист2!$K:$K,Отчет!$A27,Лист2!$O:$O,Отчет!Q$21)+COUNTIFS(Лист2!$C:$C,Отчет!$B$21,Лист2!$K:$K,Отчет!$A27,Лист2!$P:$P,Отчет!Q$21)+COUNTIFS(Лист3!$B:$B,Отчет!$B$21,Лист3!$J:$J,Отчет!$A27,Лист3!$N:$N,Отчет!Q$21)+COUNTIFS(Лист3!$B:$B,Отчет!$B$21,Лист3!$J:$J,Отчет!$A27,Лист3!$O:$O,Отчет!Q$21)+COUNTIFS(Лист3!$B:$B,Отчет!$B$21,Лист3!$J:$J,Отчет!$A27,Лист3!$P:$P,Отчет!Q$21)+COUNTIFS(Лист4!$B:$B,Отчет!$B$21,Лист4!$J:$J,Отчет!$A27,Лист4!$N:$N,Отчет!Q$21)+COUNTIFS(Лист4!$B:$B,Отчет!$B$21,Лист4!$J:$J,Отчет!$A27,Лист4!$O:$O,Отчет!Q$21)+COUNTIFS(Лист5!$B:$B,Отчет!$B$21,Лист5!$J:$J,Отчет!$A27,Лист5!$N:$N,Отчет!Q$21)+COUNTIFS(Лист5!$B:$B,Отчет!$B$21,Лист5!$J:$J,Отчет!$A27,Лист5!$O:$O,Отчет!Q$21)+COUNTIFS(Лист5!$B:$B,Отчет!$B$21,Лист5!$J:$J,Отчет!$A27,Лист5!$P:$P,Отчет!Q$21)</f>
        <v>0</v>
      </c>
      <c r="R27" s="28">
        <f>COUNTIFS(Лист1!$C:$C,$B$21,Лист1!$K:$K,Отчет!$A27,Лист1!$Q:$Q,Отчет!R$21)+COUNTIFS(Лист1!$C:$C,$B$21,Лист1!$K:$K,Отчет!$A27,Лист1!$R:$R,Отчет!R$21)+COUNTIFS(Лист1!$C:$C,$B$21,Лист1!$K:$K,Отчет!$A27,Лист1!$S:$S,Отчет!R$21)+COUNTIFS(Лист2!$C:$C,Отчет!$B$21,Лист2!$K:$K,Отчет!$A27,Лист2!$N:$N,Отчет!R$21)+COUNTIFS(Лист2!$C:$C,Отчет!$B$21,Лист2!$K:$K,Отчет!$A27,Лист2!$O:$O,Отчет!R$21)+COUNTIFS(Лист2!$C:$C,Отчет!$B$21,Лист2!$K:$K,Отчет!$A27,Лист2!$P:$P,Отчет!R$21)+COUNTIFS(Лист3!$B:$B,Отчет!$B$21,Лист3!$J:$J,Отчет!$A27,Лист3!$N:$N,Отчет!R$21)+COUNTIFS(Лист3!$B:$B,Отчет!$B$21,Лист3!$J:$J,Отчет!$A27,Лист3!$O:$O,Отчет!R$21)+COUNTIFS(Лист3!$B:$B,Отчет!$B$21,Лист3!$J:$J,Отчет!$A27,Лист3!$P:$P,Отчет!R$21)+COUNTIFS(Лист4!$B:$B,Отчет!$B$21,Лист4!$J:$J,Отчет!$A27,Лист4!$N:$N,Отчет!R$21)+COUNTIFS(Лист4!$B:$B,Отчет!$B$21,Лист4!$J:$J,Отчет!$A27,Лист4!$O:$O,Отчет!R$21)+COUNTIFS(Лист5!$B:$B,Отчет!$B$21,Лист5!$J:$J,Отчет!$A27,Лист5!$N:$N,Отчет!R$21)+COUNTIFS(Лист5!$B:$B,Отчет!$B$21,Лист5!$J:$J,Отчет!$A27,Лист5!$O:$O,Отчет!R$21)+COUNTIFS(Лист5!$B:$B,Отчет!$B$21,Лист5!$J:$J,Отчет!$A27,Лист5!$P:$P,Отчет!R$21)</f>
        <v>0</v>
      </c>
      <c r="S27" s="29">
        <f>COUNTIFS(Лист1!$C:$C,$B$21,Лист1!$K:$K,Отчет!$A27,Лист1!$Q:$Q,Отчет!S$21)+COUNTIFS(Лист1!$C:$C,$B$21,Лист1!$K:$K,Отчет!$A27,Лист1!$R:$R,Отчет!S$21)+COUNTIFS(Лист1!$C:$C,$B$21,Лист1!$K:$K,Отчет!$A27,Лист1!$S:$S,Отчет!S$21)+COUNTIFS(Лист2!$C:$C,Отчет!$B$21,Лист2!$K:$K,Отчет!$A27,Лист2!$N:$N,Отчет!S$21)+COUNTIFS(Лист2!$C:$C,Отчет!$B$21,Лист2!$K:$K,Отчет!$A27,Лист2!$O:$O,Отчет!S$21)+COUNTIFS(Лист2!$C:$C,Отчет!$B$21,Лист2!$K:$K,Отчет!$A27,Лист2!$P:$P,Отчет!S$21)+COUNTIFS(Лист3!$B:$B,Отчет!$B$21,Лист3!$J:$J,Отчет!$A27,Лист3!$N:$N,Отчет!S$21)+COUNTIFS(Лист3!$B:$B,Отчет!$B$21,Лист3!$J:$J,Отчет!$A27,Лист3!$O:$O,Отчет!S$21)+COUNTIFS(Лист3!$B:$B,Отчет!$B$21,Лист3!$J:$J,Отчет!$A27,Лист3!$P:$P,Отчет!S$21)+COUNTIFS(Лист4!$B:$B,Отчет!$B$21,Лист4!$J:$J,Отчет!$A27,Лист4!$N:$N,Отчет!S$21)+COUNTIFS(Лист4!$B:$B,Отчет!$B$21,Лист4!$J:$J,Отчет!$A27,Лист4!$O:$O,Отчет!S$21)+COUNTIFS(Лист5!$B:$B,Отчет!$B$21,Лист5!$J:$J,Отчет!$A27,Лист5!$N:$N,Отчет!S$21)+COUNTIFS(Лист5!$B:$B,Отчет!$B$21,Лист5!$J:$J,Отчет!$A27,Лист5!$O:$O,Отчет!S$21)+COUNTIFS(Лист5!$B:$B,Отчет!$B$21,Лист5!$J:$J,Отчет!$A27,Лист5!$P:$P,Отчет!S$21)</f>
        <v>0</v>
      </c>
      <c r="T27" s="38">
        <f t="shared" si="2"/>
        <v>0</v>
      </c>
    </row>
    <row r="28" spans="1:20" x14ac:dyDescent="0.25">
      <c r="A28" s="73" t="s">
        <v>32</v>
      </c>
      <c r="B28" s="67">
        <f>COUNTIFS(Лист1!$C:$C,Отчет!$B$21,Лист1!$K:$K,Отчет!$A28)+COUNTIFS(Лист2!$C:$C,Отчет!$B$21,Лист2!$K:$K,Отчет!$A28)+COUNTIFS(Лист3!$B:$B,Отчет!$B$21,Лист3!$J:$J,Отчет!$A28)+COUNTIFS(Лист4!$B:$B,Отчет!$B$21,Лист4!$J:$J,Отчет!$A28)+COUNTIFS(Лист5!$B:$B,Отчет!$B$21,Лист5!$J:$J,Отчет!$A28)</f>
        <v>0</v>
      </c>
      <c r="C28" s="28">
        <f>COUNTIFS(Лист1!$C:$C,$B$21,Лист1!$K:$K,Отчет!$A28,Лист1!$Q:$Q,Отчет!C$21)+COUNTIFS(Лист1!$C:$C,$B$21,Лист1!$K:$K,Отчет!$A28,Лист1!$R:$R,Отчет!C$21)+COUNTIFS(Лист1!$C:$C,$B$21,Лист1!$K:$K,Отчет!$A28,Лист1!$S:$S,Отчет!C$21)+COUNTIFS(Лист2!$C:$C,Отчет!$B$21,Лист2!$K:$K,Отчет!$A28,Лист2!$N:$N,Отчет!C$21)+COUNTIFS(Лист2!$C:$C,Отчет!$B$21,Лист2!$K:$K,Отчет!$A28,Лист2!$O:$O,Отчет!C$21)+COUNTIFS(Лист2!$C:$C,Отчет!$B$21,Лист2!$K:$K,Отчет!$A28,Лист2!$P:$P,Отчет!C$21)+COUNTIFS(Лист3!$B:$B,Отчет!$B$21,Лист3!$J:$J,Отчет!$A28,Лист3!$N:$N,Отчет!C$21)+COUNTIFS(Лист3!$B:$B,Отчет!$B$21,Лист3!$J:$J,Отчет!$A28,Лист3!$O:$O,Отчет!C$21)+COUNTIFS(Лист3!$B:$B,Отчет!$B$21,Лист3!$J:$J,Отчет!$A28,Лист3!$P:$P,Отчет!C$21)+COUNTIFS(Лист4!$B:$B,Отчет!$B$21,Лист4!$J:$J,Отчет!$A28,Лист4!$N:$N,Отчет!C$21)+COUNTIFS(Лист4!$B:$B,Отчет!$B$21,Лист4!$J:$J,Отчет!$A28,Лист4!$O:$O,Отчет!C$21)+COUNTIFS(Лист5!$B:$B,Отчет!$B$21,Лист5!$J:$J,Отчет!$A28,Лист5!$N:$N,Отчет!C$21)+COUNTIFS(Лист5!$B:$B,Отчет!$B$21,Лист5!$J:$J,Отчет!$A28,Лист5!$O:$O,Отчет!C$21)+COUNTIFS(Лист5!$B:$B,Отчет!$B$21,Лист5!$J:$J,Отчет!$A28,Лист5!$P:$P,Отчет!C$21)</f>
        <v>0</v>
      </c>
      <c r="D28" s="25">
        <f>COUNTIFS(Лист1!$C:$C,$B$21,Лист1!$K:$K,Отчет!$A28,Лист1!$Q:$Q,Отчет!D$21)+COUNTIFS(Лист1!$C:$C,$B$21,Лист1!$K:$K,Отчет!$A28,Лист1!$R:$R,Отчет!D$21)+COUNTIFS(Лист1!$C:$C,$B$21,Лист1!$K:$K,Отчет!$A28,Лист1!$S:$S,Отчет!D$21)+COUNTIFS(Лист2!$C:$C,Отчет!$B$21,Лист2!$K:$K,Отчет!$A28,Лист2!$N:$N,Отчет!D$21)+COUNTIFS(Лист2!$C:$C,Отчет!$B$21,Лист2!$K:$K,Отчет!$A28,Лист2!$O:$O,Отчет!D$21)+COUNTIFS(Лист2!$C:$C,Отчет!$B$21,Лист2!$K:$K,Отчет!$A28,Лист2!$P:$P,Отчет!D$21)+COUNTIFS(Лист3!$B:$B,Отчет!$B$21,Лист3!$J:$J,Отчет!$A28,Лист3!$N:$N,Отчет!D$21)+COUNTIFS(Лист3!$B:$B,Отчет!$B$21,Лист3!$J:$J,Отчет!$A28,Лист3!$O:$O,Отчет!D$21)+COUNTIFS(Лист3!$B:$B,Отчет!$B$21,Лист3!$J:$J,Отчет!$A28,Лист3!$P:$P,Отчет!D$21)+COUNTIFS(Лист4!$B:$B,Отчет!$B$21,Лист4!$J:$J,Отчет!$A28,Лист4!$N:$N,Отчет!D$21)+COUNTIFS(Лист4!$B:$B,Отчет!$B$21,Лист4!$J:$J,Отчет!$A28,Лист4!$O:$O,Отчет!D$21)+COUNTIFS(Лист5!$B:$B,Отчет!$B$21,Лист5!$J:$J,Отчет!$A28,Лист5!$N:$N,Отчет!D$21)+COUNTIFS(Лист5!$B:$B,Отчет!$B$21,Лист5!$J:$J,Отчет!$A28,Лист5!$O:$O,Отчет!D$21)+COUNTIFS(Лист5!$B:$B,Отчет!$B$21,Лист5!$J:$J,Отчет!$A28,Лист5!$P:$P,Отчет!D$21)</f>
        <v>0</v>
      </c>
      <c r="E28" s="25">
        <f>COUNTIFS(Лист1!$C:$C,$B$21,Лист1!$K:$K,Отчет!$A28,Лист1!$Q:$Q,Отчет!E$21)+COUNTIFS(Лист1!$C:$C,$B$21,Лист1!$K:$K,Отчет!$A28,Лист1!$R:$R,Отчет!E$21)+COUNTIFS(Лист1!$C:$C,$B$21,Лист1!$K:$K,Отчет!$A28,Лист1!$S:$S,Отчет!E$21)+COUNTIFS(Лист2!$C:$C,Отчет!$B$21,Лист2!$K:$K,Отчет!$A28,Лист2!$N:$N,Отчет!E$21)+COUNTIFS(Лист2!$C:$C,Отчет!$B$21,Лист2!$K:$K,Отчет!$A28,Лист2!$O:$O,Отчет!E$21)+COUNTIFS(Лист2!$C:$C,Отчет!$B$21,Лист2!$K:$K,Отчет!$A28,Лист2!$P:$P,Отчет!E$21)+COUNTIFS(Лист3!$B:$B,Отчет!$B$21,Лист3!$J:$J,Отчет!$A28,Лист3!$N:$N,Отчет!E$21)+COUNTIFS(Лист3!$B:$B,Отчет!$B$21,Лист3!$J:$J,Отчет!$A28,Лист3!$O:$O,Отчет!E$21)+COUNTIFS(Лист3!$B:$B,Отчет!$B$21,Лист3!$J:$J,Отчет!$A28,Лист3!$P:$P,Отчет!E$21)+COUNTIFS(Лист4!$B:$B,Отчет!$B$21,Лист4!$J:$J,Отчет!$A28,Лист4!$N:$N,Отчет!E$21)+COUNTIFS(Лист4!$B:$B,Отчет!$B$21,Лист4!$J:$J,Отчет!$A28,Лист4!$O:$O,Отчет!E$21)+COUNTIFS(Лист5!$B:$B,Отчет!$B$21,Лист5!$J:$J,Отчет!$A28,Лист5!$N:$N,Отчет!E$21)+COUNTIFS(Лист5!$B:$B,Отчет!$B$21,Лист5!$J:$J,Отчет!$A28,Лист5!$O:$O,Отчет!E$21)+COUNTIFS(Лист5!$B:$B,Отчет!$B$21,Лист5!$J:$J,Отчет!$A28,Лист5!$P:$P,Отчет!E$21)</f>
        <v>0</v>
      </c>
      <c r="F28" s="29">
        <f>COUNTIFS(Лист1!$C:$C,$B$21,Лист1!$K:$K,Отчет!$A28,Лист1!$Q:$Q,Отчет!F$21)+COUNTIFS(Лист1!$C:$C,$B$21,Лист1!$K:$K,Отчет!$A28,Лист1!$R:$R,Отчет!F$21)+COUNTIFS(Лист1!$C:$C,$B$21,Лист1!$K:$K,Отчет!$A28,Лист1!$S:$S,Отчет!F$21)+COUNTIFS(Лист2!$C:$C,Отчет!$B$21,Лист2!$K:$K,Отчет!$A28,Лист2!$N:$N,Отчет!F$21)+COUNTIFS(Лист2!$C:$C,Отчет!$B$21,Лист2!$K:$K,Отчет!$A28,Лист2!$O:$O,Отчет!F$21)+COUNTIFS(Лист2!$C:$C,Отчет!$B$21,Лист2!$K:$K,Отчет!$A28,Лист2!$P:$P,Отчет!F$21)+COUNTIFS(Лист3!$B:$B,Отчет!$B$21,Лист3!$J:$J,Отчет!$A28,Лист3!$N:$N,Отчет!F$21)+COUNTIFS(Лист3!$B:$B,Отчет!$B$21,Лист3!$J:$J,Отчет!$A28,Лист3!$O:$O,Отчет!F$21)+COUNTIFS(Лист3!$B:$B,Отчет!$B$21,Лист3!$J:$J,Отчет!$A28,Лист3!$P:$P,Отчет!F$21)+COUNTIFS(Лист4!$B:$B,Отчет!$B$21,Лист4!$J:$J,Отчет!$A28,Лист4!$N:$N,Отчет!F$21)+COUNTIFS(Лист4!$B:$B,Отчет!$B$21,Лист4!$J:$J,Отчет!$A28,Лист4!$O:$O,Отчет!F$21)+COUNTIFS(Лист5!$B:$B,Отчет!$B$21,Лист5!$J:$J,Отчет!$A28,Лист5!$N:$N,Отчет!F$21)+COUNTIFS(Лист5!$B:$B,Отчет!$B$21,Лист5!$J:$J,Отчет!$A28,Лист5!$O:$O,Отчет!F$21)+COUNTIFS(Лист5!$B:$B,Отчет!$B$21,Лист5!$J:$J,Отчет!$A28,Лист5!$P:$P,Отчет!F$21)</f>
        <v>0</v>
      </c>
      <c r="G28" s="33">
        <f>COUNTIFS(Лист1!$C:$C,$B$21,Лист1!$K:$K,Отчет!$A28,Лист1!$Q:$Q,Отчет!G$21)+COUNTIFS(Лист1!$C:$C,$B$21,Лист1!$K:$K,Отчет!$A28,Лист1!$R:$R,Отчет!G$21)+COUNTIFS(Лист1!$C:$C,$B$21,Лист1!$K:$K,Отчет!$A28,Лист1!$S:$S,Отчет!G$21)+COUNTIFS(Лист2!$C:$C,Отчет!$B$21,Лист2!$K:$K,Отчет!$A28,Лист2!$N:$N,Отчет!G$21)+COUNTIFS(Лист2!$C:$C,Отчет!$B$21,Лист2!$K:$K,Отчет!$A28,Лист2!$O:$O,Отчет!G$21)+COUNTIFS(Лист2!$C:$C,Отчет!$B$21,Лист2!$K:$K,Отчет!$A28,Лист2!$P:$P,Отчет!G$21)+COUNTIFS(Лист3!$B:$B,Отчет!$B$21,Лист3!$J:$J,Отчет!$A28,Лист3!$N:$N,Отчет!G$21)+COUNTIFS(Лист3!$B:$B,Отчет!$B$21,Лист3!$J:$J,Отчет!$A28,Лист3!$O:$O,Отчет!G$21)+COUNTIFS(Лист3!$B:$B,Отчет!$B$21,Лист3!$J:$J,Отчет!$A28,Лист3!$P:$P,Отчет!G$21)+COUNTIFS(Лист4!$B:$B,Отчет!$B$21,Лист4!$J:$J,Отчет!$A28,Лист4!$N:$N,Отчет!G$21)+COUNTIFS(Лист4!$B:$B,Отчет!$B$21,Лист4!$J:$J,Отчет!$A28,Лист4!$O:$O,Отчет!G$21)+COUNTIFS(Лист5!$B:$B,Отчет!$B$21,Лист5!$J:$J,Отчет!$A28,Лист5!$N:$N,Отчет!G$21)+COUNTIFS(Лист5!$B:$B,Отчет!$B$21,Лист5!$J:$J,Отчет!$A28,Лист5!$O:$O,Отчет!G$21)+COUNTIFS(Лист5!$B:$B,Отчет!$B$21,Лист5!$J:$J,Отчет!$A28,Лист5!$P:$P,Отчет!G$21)</f>
        <v>0</v>
      </c>
      <c r="H28" s="25">
        <f>COUNTIFS(Лист1!$C:$C,$B$21,Лист1!$K:$K,Отчет!$A28,Лист1!$Q:$Q,Отчет!H$21)+COUNTIFS(Лист1!$C:$C,$B$21,Лист1!$K:$K,Отчет!$A28,Лист1!$R:$R,Отчет!H$21)+COUNTIFS(Лист1!$C:$C,$B$21,Лист1!$K:$K,Отчет!$A28,Лист1!$S:$S,Отчет!H$21)+COUNTIFS(Лист2!$C:$C,Отчет!$B$21,Лист2!$K:$K,Отчет!$A28,Лист2!$N:$N,Отчет!H$21)+COUNTIFS(Лист2!$C:$C,Отчет!$B$21,Лист2!$K:$K,Отчет!$A28,Лист2!$O:$O,Отчет!H$21)+COUNTIFS(Лист2!$C:$C,Отчет!$B$21,Лист2!$K:$K,Отчет!$A28,Лист2!$P:$P,Отчет!H$21)+COUNTIFS(Лист3!$B:$B,Отчет!$B$21,Лист3!$J:$J,Отчет!$A28,Лист3!$N:$N,Отчет!H$21)+COUNTIFS(Лист3!$B:$B,Отчет!$B$21,Лист3!$J:$J,Отчет!$A28,Лист3!$O:$O,Отчет!H$21)+COUNTIFS(Лист3!$B:$B,Отчет!$B$21,Лист3!$J:$J,Отчет!$A28,Лист3!$P:$P,Отчет!H$21)+COUNTIFS(Лист4!$B:$B,Отчет!$B$21,Лист4!$J:$J,Отчет!$A28,Лист4!$N:$N,Отчет!H$21)+COUNTIFS(Лист4!$B:$B,Отчет!$B$21,Лист4!$J:$J,Отчет!$A28,Лист4!$O:$O,Отчет!H$21)+COUNTIFS(Лист5!$B:$B,Отчет!$B$21,Лист5!$J:$J,Отчет!$A28,Лист5!$N:$N,Отчет!H$21)+COUNTIFS(Лист5!$B:$B,Отчет!$B$21,Лист5!$J:$J,Отчет!$A28,Лист5!$O:$O,Отчет!H$21)+COUNTIFS(Лист5!$B:$B,Отчет!$B$21,Лист5!$J:$J,Отчет!$A28,Лист5!$P:$P,Отчет!H$21)</f>
        <v>0</v>
      </c>
      <c r="I28" s="35">
        <f>COUNTIFS(Лист1!$C:$C,$B$21,Лист1!$K:$K,Отчет!$A28,Лист1!$Q:$Q,Отчет!I$21)+COUNTIFS(Лист1!$C:$C,$B$21,Лист1!$K:$K,Отчет!$A28,Лист1!$R:$R,Отчет!I$21)+COUNTIFS(Лист1!$C:$C,$B$21,Лист1!$K:$K,Отчет!$A28,Лист1!$S:$S,Отчет!I$21)+COUNTIFS(Лист2!$C:$C,Отчет!$B$21,Лист2!$K:$K,Отчет!$A28,Лист2!$N:$N,Отчет!I$21)+COUNTIFS(Лист2!$C:$C,Отчет!$B$21,Лист2!$K:$K,Отчет!$A28,Лист2!$O:$O,Отчет!I$21)+COUNTIFS(Лист2!$C:$C,Отчет!$B$21,Лист2!$K:$K,Отчет!$A28,Лист2!$P:$P,Отчет!I$21)+COUNTIFS(Лист3!$B:$B,Отчет!$B$21,Лист3!$J:$J,Отчет!$A28,Лист3!$N:$N,Отчет!I$21)+COUNTIFS(Лист3!$B:$B,Отчет!$B$21,Лист3!$J:$J,Отчет!$A28,Лист3!$O:$O,Отчет!I$21)+COUNTIFS(Лист3!$B:$B,Отчет!$B$21,Лист3!$J:$J,Отчет!$A28,Лист3!$P:$P,Отчет!I$21)+COUNTIFS(Лист4!$B:$B,Отчет!$B$21,Лист4!$J:$J,Отчет!$A28,Лист4!$N:$N,Отчет!I$21)+COUNTIFS(Лист4!$B:$B,Отчет!$B$21,Лист4!$J:$J,Отчет!$A28,Лист4!$O:$O,Отчет!I$21)+COUNTIFS(Лист5!$B:$B,Отчет!$B$21,Лист5!$J:$J,Отчет!$A28,Лист5!$N:$N,Отчет!I$21)+COUNTIFS(Лист5!$B:$B,Отчет!$B$21,Лист5!$J:$J,Отчет!$A28,Лист5!$O:$O,Отчет!I$21)+COUNTIFS(Лист5!$B:$B,Отчет!$B$21,Лист5!$J:$J,Отчет!$A28,Лист5!$P:$P,Отчет!I$21)</f>
        <v>0</v>
      </c>
      <c r="J28" s="28">
        <f>COUNTIFS(Лист1!$C:$C,$B$21,Лист1!$K:$K,Отчет!$A28,Лист1!$Q:$Q,Отчет!J$21)+COUNTIFS(Лист1!$C:$C,$B$21,Лист1!$K:$K,Отчет!$A28,Лист1!$R:$R,Отчет!J$21)+COUNTIFS(Лист1!$C:$C,$B$21,Лист1!$K:$K,Отчет!$A28,Лист1!$S:$S,Отчет!J$21)+COUNTIFS(Лист2!$C:$C,Отчет!$B$21,Лист2!$K:$K,Отчет!$A28,Лист2!$N:$N,Отчет!J$21)+COUNTIFS(Лист2!$C:$C,Отчет!$B$21,Лист2!$K:$K,Отчет!$A28,Лист2!$O:$O,Отчет!J$21)+COUNTIFS(Лист2!$C:$C,Отчет!$B$21,Лист2!$K:$K,Отчет!$A28,Лист2!$P:$P,Отчет!J$21)+COUNTIFS(Лист3!$B:$B,Отчет!$B$21,Лист3!$J:$J,Отчет!$A28,Лист3!$N:$N,Отчет!J$21)+COUNTIFS(Лист3!$B:$B,Отчет!$B$21,Лист3!$J:$J,Отчет!$A28,Лист3!$O:$O,Отчет!J$21)+COUNTIFS(Лист3!$B:$B,Отчет!$B$21,Лист3!$J:$J,Отчет!$A28,Лист3!$P:$P,Отчет!J$21)+COUNTIFS(Лист4!$B:$B,Отчет!$B$21,Лист4!$J:$J,Отчет!$A28,Лист4!$N:$N,Отчет!J$21)+COUNTIFS(Лист4!$B:$B,Отчет!$B$21,Лист4!$J:$J,Отчет!$A28,Лист4!$O:$O,Отчет!J$21)+COUNTIFS(Лист5!$B:$B,Отчет!$B$21,Лист5!$J:$J,Отчет!$A28,Лист5!$N:$N,Отчет!J$21)+COUNTIFS(Лист5!$B:$B,Отчет!$B$21,Лист5!$J:$J,Отчет!$A28,Лист5!$O:$O,Отчет!J$21)+COUNTIFS(Лист5!$B:$B,Отчет!$B$21,Лист5!$J:$J,Отчет!$A28,Лист5!$P:$P,Отчет!J$21)</f>
        <v>0</v>
      </c>
      <c r="K28" s="25">
        <f>COUNTIFS(Лист1!$C:$C,$B$21,Лист1!$K:$K,Отчет!$A28,Лист1!$Q:$Q,Отчет!K$21)+COUNTIFS(Лист1!$C:$C,$B$21,Лист1!$K:$K,Отчет!$A28,Лист1!$R:$R,Отчет!K$21)+COUNTIFS(Лист1!$C:$C,$B$21,Лист1!$K:$K,Отчет!$A28,Лист1!$S:$S,Отчет!K$21)+COUNTIFS(Лист2!$C:$C,Отчет!$B$21,Лист2!$K:$K,Отчет!$A28,Лист2!$N:$N,Отчет!K$21)+COUNTIFS(Лист2!$C:$C,Отчет!$B$21,Лист2!$K:$K,Отчет!$A28,Лист2!$O:$O,Отчет!K$21)+COUNTIFS(Лист2!$C:$C,Отчет!$B$21,Лист2!$K:$K,Отчет!$A28,Лист2!$P:$P,Отчет!K$21)+COUNTIFS(Лист3!$B:$B,Отчет!$B$21,Лист3!$J:$J,Отчет!$A28,Лист3!$N:$N,Отчет!K$21)+COUNTIFS(Лист3!$B:$B,Отчет!$B$21,Лист3!$J:$J,Отчет!$A28,Лист3!$O:$O,Отчет!K$21)+COUNTIFS(Лист3!$B:$B,Отчет!$B$21,Лист3!$J:$J,Отчет!$A28,Лист3!$P:$P,Отчет!K$21)+COUNTIFS(Лист4!$B:$B,Отчет!$B$21,Лист4!$J:$J,Отчет!$A28,Лист4!$N:$N,Отчет!K$21)+COUNTIFS(Лист4!$B:$B,Отчет!$B$21,Лист4!$J:$J,Отчет!$A28,Лист4!$O:$O,Отчет!K$21)+COUNTIFS(Лист5!$B:$B,Отчет!$B$21,Лист5!$J:$J,Отчет!$A28,Лист5!$N:$N,Отчет!K$21)+COUNTIFS(Лист5!$B:$B,Отчет!$B$21,Лист5!$J:$J,Отчет!$A28,Лист5!$O:$O,Отчет!K$21)+COUNTIFS(Лист5!$B:$B,Отчет!$B$21,Лист5!$J:$J,Отчет!$A28,Лист5!$P:$P,Отчет!K$21)</f>
        <v>0</v>
      </c>
      <c r="L28" s="29">
        <f>COUNTIFS(Лист1!$C:$C,$B$21,Лист1!$K:$K,Отчет!$A28,Лист1!$Q:$Q,Отчет!L$21)+COUNTIFS(Лист1!$C:$C,$B$21,Лист1!$K:$K,Отчет!$A28,Лист1!$R:$R,Отчет!L$21)+COUNTIFS(Лист1!$C:$C,$B$21,Лист1!$K:$K,Отчет!$A28,Лист1!$S:$S,Отчет!L$21)+COUNTIFS(Лист2!$C:$C,Отчет!$B$21,Лист2!$K:$K,Отчет!$A28,Лист2!$N:$N,Отчет!L$21)+COUNTIFS(Лист2!$C:$C,Отчет!$B$21,Лист2!$K:$K,Отчет!$A28,Лист2!$O:$O,Отчет!L$21)+COUNTIFS(Лист2!$C:$C,Отчет!$B$21,Лист2!$K:$K,Отчет!$A28,Лист2!$P:$P,Отчет!L$21)+COUNTIFS(Лист3!$B:$B,Отчет!$B$21,Лист3!$J:$J,Отчет!$A28,Лист3!$N:$N,Отчет!L$21)+COUNTIFS(Лист3!$B:$B,Отчет!$B$21,Лист3!$J:$J,Отчет!$A28,Лист3!$O:$O,Отчет!L$21)+COUNTIFS(Лист3!$B:$B,Отчет!$B$21,Лист3!$J:$J,Отчет!$A28,Лист3!$P:$P,Отчет!L$21)+COUNTIFS(Лист4!$B:$B,Отчет!$B$21,Лист4!$J:$J,Отчет!$A28,Лист4!$N:$N,Отчет!L$21)+COUNTIFS(Лист4!$B:$B,Отчет!$B$21,Лист4!$J:$J,Отчет!$A28,Лист4!$O:$O,Отчет!L$21)+COUNTIFS(Лист5!$B:$B,Отчет!$B$21,Лист5!$J:$J,Отчет!$A28,Лист5!$N:$N,Отчет!L$21)+COUNTIFS(Лист5!$B:$B,Отчет!$B$21,Лист5!$J:$J,Отчет!$A28,Лист5!$O:$O,Отчет!L$21)+COUNTIFS(Лист5!$B:$B,Отчет!$B$21,Лист5!$J:$J,Отчет!$A28,Лист5!$P:$P,Отчет!L$21)</f>
        <v>0</v>
      </c>
      <c r="M28" s="33">
        <f>COUNTIFS(Лист1!$C:$C,$B$21,Лист1!$K:$K,Отчет!$A28,Лист1!$Q:$Q,Отчет!M$21)+COUNTIFS(Лист1!$C:$C,$B$21,Лист1!$K:$K,Отчет!$A28,Лист1!$R:$R,Отчет!M$21)+COUNTIFS(Лист1!$C:$C,$B$21,Лист1!$K:$K,Отчет!$A28,Лист1!$S:$S,Отчет!M$21)+COUNTIFS(Лист2!$C:$C,Отчет!$B$21,Лист2!$K:$K,Отчет!$A28,Лист2!$N:$N,Отчет!M$21)+COUNTIFS(Лист2!$C:$C,Отчет!$B$21,Лист2!$K:$K,Отчет!$A28,Лист2!$O:$O,Отчет!M$21)+COUNTIFS(Лист2!$C:$C,Отчет!$B$21,Лист2!$K:$K,Отчет!$A28,Лист2!$P:$P,Отчет!M$21)+COUNTIFS(Лист3!$B:$B,Отчет!$B$21,Лист3!$J:$J,Отчет!$A28,Лист3!$N:$N,Отчет!M$21)+COUNTIFS(Лист3!$B:$B,Отчет!$B$21,Лист3!$J:$J,Отчет!$A28,Лист3!$O:$O,Отчет!M$21)+COUNTIFS(Лист3!$B:$B,Отчет!$B$21,Лист3!$J:$J,Отчет!$A28,Лист3!$P:$P,Отчет!M$21)+COUNTIFS(Лист4!$B:$B,Отчет!$B$21,Лист4!$J:$J,Отчет!$A28,Лист4!$N:$N,Отчет!M$21)+COUNTIFS(Лист4!$B:$B,Отчет!$B$21,Лист4!$J:$J,Отчет!$A28,Лист4!$O:$O,Отчет!M$21)+COUNTIFS(Лист5!$B:$B,Отчет!$B$21,Лист5!$J:$J,Отчет!$A28,Лист5!$N:$N,Отчет!M$21)+COUNTIFS(Лист5!$B:$B,Отчет!$B$21,Лист5!$J:$J,Отчет!$A28,Лист5!$O:$O,Отчет!M$21)+COUNTIFS(Лист5!$B:$B,Отчет!$B$21,Лист5!$J:$J,Отчет!$A28,Лист5!$P:$P,Отчет!M$21)</f>
        <v>0</v>
      </c>
      <c r="N28" s="25">
        <f>COUNTIFS(Лист1!$C:$C,$B$21,Лист1!$K:$K,Отчет!$A28,Лист1!$Q:$Q,Отчет!N$21)+COUNTIFS(Лист1!$C:$C,$B$21,Лист1!$K:$K,Отчет!$A28,Лист1!$R:$R,Отчет!N$21)+COUNTIFS(Лист1!$C:$C,$B$21,Лист1!$K:$K,Отчет!$A28,Лист1!$S:$S,Отчет!N$21)+COUNTIFS(Лист2!$C:$C,Отчет!$B$21,Лист2!$K:$K,Отчет!$A28,Лист2!$N:$N,Отчет!N$21)+COUNTIFS(Лист2!$C:$C,Отчет!$B$21,Лист2!$K:$K,Отчет!$A28,Лист2!$O:$O,Отчет!N$21)+COUNTIFS(Лист2!$C:$C,Отчет!$B$21,Лист2!$K:$K,Отчет!$A28,Лист2!$P:$P,Отчет!N$21)+COUNTIFS(Лист3!$B:$B,Отчет!$B$21,Лист3!$J:$J,Отчет!$A28,Лист3!$N:$N,Отчет!N$21)+COUNTIFS(Лист3!$B:$B,Отчет!$B$21,Лист3!$J:$J,Отчет!$A28,Лист3!$O:$O,Отчет!N$21)+COUNTIFS(Лист3!$B:$B,Отчет!$B$21,Лист3!$J:$J,Отчет!$A28,Лист3!$P:$P,Отчет!N$21)+COUNTIFS(Лист4!$B:$B,Отчет!$B$21,Лист4!$J:$J,Отчет!$A28,Лист4!$N:$N,Отчет!N$21)+COUNTIFS(Лист4!$B:$B,Отчет!$B$21,Лист4!$J:$J,Отчет!$A28,Лист4!$O:$O,Отчет!N$21)+COUNTIFS(Лист5!$B:$B,Отчет!$B$21,Лист5!$J:$J,Отчет!$A28,Лист5!$N:$N,Отчет!N$21)+COUNTIFS(Лист5!$B:$B,Отчет!$B$21,Лист5!$J:$J,Отчет!$A28,Лист5!$O:$O,Отчет!N$21)+COUNTIFS(Лист5!$B:$B,Отчет!$B$21,Лист5!$J:$J,Отчет!$A28,Лист5!$P:$P,Отчет!N$21)</f>
        <v>0</v>
      </c>
      <c r="O28" s="35">
        <f>COUNTIFS(Лист1!$C:$C,$B$21,Лист1!$K:$K,Отчет!$A28,Лист1!$Q:$Q,Отчет!O$21)+COUNTIFS(Лист1!$C:$C,$B$21,Лист1!$K:$K,Отчет!$A28,Лист1!$R:$R,Отчет!O$21)+COUNTIFS(Лист1!$C:$C,$B$21,Лист1!$K:$K,Отчет!$A28,Лист1!$S:$S,Отчет!O$21)+COUNTIFS(Лист2!$C:$C,Отчет!$B$21,Лист2!$K:$K,Отчет!$A28,Лист2!$N:$N,Отчет!O$21)+COUNTIFS(Лист2!$C:$C,Отчет!$B$21,Лист2!$K:$K,Отчет!$A28,Лист2!$O:$O,Отчет!O$21)+COUNTIFS(Лист2!$C:$C,Отчет!$B$21,Лист2!$K:$K,Отчет!$A28,Лист2!$P:$P,Отчет!O$21)+COUNTIFS(Лист3!$B:$B,Отчет!$B$21,Лист3!$J:$J,Отчет!$A28,Лист3!$N:$N,Отчет!O$21)+COUNTIFS(Лист3!$B:$B,Отчет!$B$21,Лист3!$J:$J,Отчет!$A28,Лист3!$O:$O,Отчет!O$21)+COUNTIFS(Лист3!$B:$B,Отчет!$B$21,Лист3!$J:$J,Отчет!$A28,Лист3!$P:$P,Отчет!O$21)+COUNTIFS(Лист4!$B:$B,Отчет!$B$21,Лист4!$J:$J,Отчет!$A28,Лист4!$N:$N,Отчет!O$21)+COUNTIFS(Лист4!$B:$B,Отчет!$B$21,Лист4!$J:$J,Отчет!$A28,Лист4!$O:$O,Отчет!O$21)+COUNTIFS(Лист5!$B:$B,Отчет!$B$21,Лист5!$J:$J,Отчет!$A28,Лист5!$N:$N,Отчет!O$21)+COUNTIFS(Лист5!$B:$B,Отчет!$B$21,Лист5!$J:$J,Отчет!$A28,Лист5!$O:$O,Отчет!O$21)+COUNTIFS(Лист5!$B:$B,Отчет!$B$21,Лист5!$J:$J,Отчет!$A28,Лист5!$P:$P,Отчет!O$21)</f>
        <v>0</v>
      </c>
      <c r="P28" s="28">
        <f>COUNTIFS(Лист1!$C:$C,$B$21,Лист1!$K:$K,Отчет!$A28,Лист1!$Q:$Q,Отчет!P$21)+COUNTIFS(Лист1!$C:$C,$B$21,Лист1!$K:$K,Отчет!$A28,Лист1!$R:$R,Отчет!P$21)+COUNTIFS(Лист1!$C:$C,$B$21,Лист1!$K:$K,Отчет!$A28,Лист1!$S:$S,Отчет!P$21)+COUNTIFS(Лист2!$C:$C,Отчет!$B$21,Лист2!$K:$K,Отчет!$A28,Лист2!$N:$N,Отчет!P$21)+COUNTIFS(Лист2!$C:$C,Отчет!$B$21,Лист2!$K:$K,Отчет!$A28,Лист2!$O:$O,Отчет!P$21)+COUNTIFS(Лист2!$C:$C,Отчет!$B$21,Лист2!$K:$K,Отчет!$A28,Лист2!$P:$P,Отчет!P$21)+COUNTIFS(Лист3!$B:$B,Отчет!$B$21,Лист3!$J:$J,Отчет!$A28,Лист3!$N:$N,Отчет!P$21)+COUNTIFS(Лист3!$B:$B,Отчет!$B$21,Лист3!$J:$J,Отчет!$A28,Лист3!$O:$O,Отчет!P$21)+COUNTIFS(Лист3!$B:$B,Отчет!$B$21,Лист3!$J:$J,Отчет!$A28,Лист3!$P:$P,Отчет!P$21)+COUNTIFS(Лист4!$B:$B,Отчет!$B$21,Лист4!$J:$J,Отчет!$A28,Лист4!$N:$N,Отчет!P$21)+COUNTIFS(Лист4!$B:$B,Отчет!$B$21,Лист4!$J:$J,Отчет!$A28,Лист4!$O:$O,Отчет!P$21)+COUNTIFS(Лист5!$B:$B,Отчет!$B$21,Лист5!$J:$J,Отчет!$A28,Лист5!$N:$N,Отчет!P$21)+COUNTIFS(Лист5!$B:$B,Отчет!$B$21,Лист5!$J:$J,Отчет!$A28,Лист5!$O:$O,Отчет!P$21)+COUNTIFS(Лист5!$B:$B,Отчет!$B$21,Лист5!$J:$J,Отчет!$A28,Лист5!$P:$P,Отчет!P$21)</f>
        <v>0</v>
      </c>
      <c r="Q28" s="29">
        <f>COUNTIFS(Лист1!$C:$C,$B$21,Лист1!$K:$K,Отчет!$A28,Лист1!$Q:$Q,Отчет!Q$21)+COUNTIFS(Лист1!$C:$C,$B$21,Лист1!$K:$K,Отчет!$A28,Лист1!$R:$R,Отчет!Q$21)+COUNTIFS(Лист1!$C:$C,$B$21,Лист1!$K:$K,Отчет!$A28,Лист1!$S:$S,Отчет!Q$21)+COUNTIFS(Лист2!$C:$C,Отчет!$B$21,Лист2!$K:$K,Отчет!$A28,Лист2!$N:$N,Отчет!Q$21)+COUNTIFS(Лист2!$C:$C,Отчет!$B$21,Лист2!$K:$K,Отчет!$A28,Лист2!$O:$O,Отчет!Q$21)+COUNTIFS(Лист2!$C:$C,Отчет!$B$21,Лист2!$K:$K,Отчет!$A28,Лист2!$P:$P,Отчет!Q$21)+COUNTIFS(Лист3!$B:$B,Отчет!$B$21,Лист3!$J:$J,Отчет!$A28,Лист3!$N:$N,Отчет!Q$21)+COUNTIFS(Лист3!$B:$B,Отчет!$B$21,Лист3!$J:$J,Отчет!$A28,Лист3!$O:$O,Отчет!Q$21)+COUNTIFS(Лист3!$B:$B,Отчет!$B$21,Лист3!$J:$J,Отчет!$A28,Лист3!$P:$P,Отчет!Q$21)+COUNTIFS(Лист4!$B:$B,Отчет!$B$21,Лист4!$J:$J,Отчет!$A28,Лист4!$N:$N,Отчет!Q$21)+COUNTIFS(Лист4!$B:$B,Отчет!$B$21,Лист4!$J:$J,Отчет!$A28,Лист4!$O:$O,Отчет!Q$21)+COUNTIFS(Лист5!$B:$B,Отчет!$B$21,Лист5!$J:$J,Отчет!$A28,Лист5!$N:$N,Отчет!Q$21)+COUNTIFS(Лист5!$B:$B,Отчет!$B$21,Лист5!$J:$J,Отчет!$A28,Лист5!$O:$O,Отчет!Q$21)+COUNTIFS(Лист5!$B:$B,Отчет!$B$21,Лист5!$J:$J,Отчет!$A28,Лист5!$P:$P,Отчет!Q$21)</f>
        <v>0</v>
      </c>
      <c r="R28" s="28">
        <f>COUNTIFS(Лист1!$C:$C,$B$21,Лист1!$K:$K,Отчет!$A28,Лист1!$Q:$Q,Отчет!R$21)+COUNTIFS(Лист1!$C:$C,$B$21,Лист1!$K:$K,Отчет!$A28,Лист1!$R:$R,Отчет!R$21)+COUNTIFS(Лист1!$C:$C,$B$21,Лист1!$K:$K,Отчет!$A28,Лист1!$S:$S,Отчет!R$21)+COUNTIFS(Лист2!$C:$C,Отчет!$B$21,Лист2!$K:$K,Отчет!$A28,Лист2!$N:$N,Отчет!R$21)+COUNTIFS(Лист2!$C:$C,Отчет!$B$21,Лист2!$K:$K,Отчет!$A28,Лист2!$O:$O,Отчет!R$21)+COUNTIFS(Лист2!$C:$C,Отчет!$B$21,Лист2!$K:$K,Отчет!$A28,Лист2!$P:$P,Отчет!R$21)+COUNTIFS(Лист3!$B:$B,Отчет!$B$21,Лист3!$J:$J,Отчет!$A28,Лист3!$N:$N,Отчет!R$21)+COUNTIFS(Лист3!$B:$B,Отчет!$B$21,Лист3!$J:$J,Отчет!$A28,Лист3!$O:$O,Отчет!R$21)+COUNTIFS(Лист3!$B:$B,Отчет!$B$21,Лист3!$J:$J,Отчет!$A28,Лист3!$P:$P,Отчет!R$21)+COUNTIFS(Лист4!$B:$B,Отчет!$B$21,Лист4!$J:$J,Отчет!$A28,Лист4!$N:$N,Отчет!R$21)+COUNTIFS(Лист4!$B:$B,Отчет!$B$21,Лист4!$J:$J,Отчет!$A28,Лист4!$O:$O,Отчет!R$21)+COUNTIFS(Лист5!$B:$B,Отчет!$B$21,Лист5!$J:$J,Отчет!$A28,Лист5!$N:$N,Отчет!R$21)+COUNTIFS(Лист5!$B:$B,Отчет!$B$21,Лист5!$J:$J,Отчет!$A28,Лист5!$O:$O,Отчет!R$21)+COUNTIFS(Лист5!$B:$B,Отчет!$B$21,Лист5!$J:$J,Отчет!$A28,Лист5!$P:$P,Отчет!R$21)</f>
        <v>0</v>
      </c>
      <c r="S28" s="29">
        <f>COUNTIFS(Лист1!$C:$C,$B$21,Лист1!$K:$K,Отчет!$A28,Лист1!$Q:$Q,Отчет!S$21)+COUNTIFS(Лист1!$C:$C,$B$21,Лист1!$K:$K,Отчет!$A28,Лист1!$R:$R,Отчет!S$21)+COUNTIFS(Лист1!$C:$C,$B$21,Лист1!$K:$K,Отчет!$A28,Лист1!$S:$S,Отчет!S$21)+COUNTIFS(Лист2!$C:$C,Отчет!$B$21,Лист2!$K:$K,Отчет!$A28,Лист2!$N:$N,Отчет!S$21)+COUNTIFS(Лист2!$C:$C,Отчет!$B$21,Лист2!$K:$K,Отчет!$A28,Лист2!$O:$O,Отчет!S$21)+COUNTIFS(Лист2!$C:$C,Отчет!$B$21,Лист2!$K:$K,Отчет!$A28,Лист2!$P:$P,Отчет!S$21)+COUNTIFS(Лист3!$B:$B,Отчет!$B$21,Лист3!$J:$J,Отчет!$A28,Лист3!$N:$N,Отчет!S$21)+COUNTIFS(Лист3!$B:$B,Отчет!$B$21,Лист3!$J:$J,Отчет!$A28,Лист3!$O:$O,Отчет!S$21)+COUNTIFS(Лист3!$B:$B,Отчет!$B$21,Лист3!$J:$J,Отчет!$A28,Лист3!$P:$P,Отчет!S$21)+COUNTIFS(Лист4!$B:$B,Отчет!$B$21,Лист4!$J:$J,Отчет!$A28,Лист4!$N:$N,Отчет!S$21)+COUNTIFS(Лист4!$B:$B,Отчет!$B$21,Лист4!$J:$J,Отчет!$A28,Лист4!$O:$O,Отчет!S$21)+COUNTIFS(Лист5!$B:$B,Отчет!$B$21,Лист5!$J:$J,Отчет!$A28,Лист5!$N:$N,Отчет!S$21)+COUNTIFS(Лист5!$B:$B,Отчет!$B$21,Лист5!$J:$J,Отчет!$A28,Лист5!$O:$O,Отчет!S$21)+COUNTIFS(Лист5!$B:$B,Отчет!$B$21,Лист5!$J:$J,Отчет!$A28,Лист5!$P:$P,Отчет!S$21)</f>
        <v>0</v>
      </c>
      <c r="T28" s="38">
        <f t="shared" si="2"/>
        <v>0</v>
      </c>
    </row>
    <row r="29" spans="1:20" x14ac:dyDescent="0.25">
      <c r="A29" s="73" t="s">
        <v>33</v>
      </c>
      <c r="B29" s="67">
        <f>COUNTIFS(Лист1!$C:$C,Отчет!$B$21,Лист1!$K:$K,Отчет!$A29)+COUNTIFS(Лист2!$C:$C,Отчет!$B$21,Лист2!$K:$K,Отчет!$A29)+COUNTIFS(Лист3!$B:$B,Отчет!$B$21,Лист3!$J:$J,Отчет!$A29)+COUNTIFS(Лист4!$B:$B,Отчет!$B$21,Лист4!$J:$J,Отчет!$A29)+COUNTIFS(Лист5!$B:$B,Отчет!$B$21,Лист5!$J:$J,Отчет!$A29)</f>
        <v>0</v>
      </c>
      <c r="C29" s="28">
        <f>COUNTIFS(Лист1!$C:$C,$B$21,Лист1!$K:$K,Отчет!$A29,Лист1!$Q:$Q,Отчет!C$21)+COUNTIFS(Лист1!$C:$C,$B$21,Лист1!$K:$K,Отчет!$A29,Лист1!$R:$R,Отчет!C$21)+COUNTIFS(Лист1!$C:$C,$B$21,Лист1!$K:$K,Отчет!$A29,Лист1!$S:$S,Отчет!C$21)+COUNTIFS(Лист2!$C:$C,Отчет!$B$21,Лист2!$K:$K,Отчет!$A29,Лист2!$N:$N,Отчет!C$21)+COUNTIFS(Лист2!$C:$C,Отчет!$B$21,Лист2!$K:$K,Отчет!$A29,Лист2!$O:$O,Отчет!C$21)+COUNTIFS(Лист2!$C:$C,Отчет!$B$21,Лист2!$K:$K,Отчет!$A29,Лист2!$P:$P,Отчет!C$21)+COUNTIFS(Лист3!$B:$B,Отчет!$B$21,Лист3!$J:$J,Отчет!$A29,Лист3!$N:$N,Отчет!C$21)+COUNTIFS(Лист3!$B:$B,Отчет!$B$21,Лист3!$J:$J,Отчет!$A29,Лист3!$O:$O,Отчет!C$21)+COUNTIFS(Лист3!$B:$B,Отчет!$B$21,Лист3!$J:$J,Отчет!$A29,Лист3!$P:$P,Отчет!C$21)+COUNTIFS(Лист4!$B:$B,Отчет!$B$21,Лист4!$J:$J,Отчет!$A29,Лист4!$N:$N,Отчет!C$21)+COUNTIFS(Лист4!$B:$B,Отчет!$B$21,Лист4!$J:$J,Отчет!$A29,Лист4!$O:$O,Отчет!C$21)+COUNTIFS(Лист5!$B:$B,Отчет!$B$21,Лист5!$J:$J,Отчет!$A29,Лист5!$N:$N,Отчет!C$21)+COUNTIFS(Лист5!$B:$B,Отчет!$B$21,Лист5!$J:$J,Отчет!$A29,Лист5!$O:$O,Отчет!C$21)+COUNTIFS(Лист5!$B:$B,Отчет!$B$21,Лист5!$J:$J,Отчет!$A29,Лист5!$P:$P,Отчет!C$21)</f>
        <v>0</v>
      </c>
      <c r="D29" s="25">
        <f>COUNTIFS(Лист1!$C:$C,$B$21,Лист1!$K:$K,Отчет!$A29,Лист1!$Q:$Q,Отчет!D$21)+COUNTIFS(Лист1!$C:$C,$B$21,Лист1!$K:$K,Отчет!$A29,Лист1!$R:$R,Отчет!D$21)+COUNTIFS(Лист1!$C:$C,$B$21,Лист1!$K:$K,Отчет!$A29,Лист1!$S:$S,Отчет!D$21)+COUNTIFS(Лист2!$C:$C,Отчет!$B$21,Лист2!$K:$K,Отчет!$A29,Лист2!$N:$N,Отчет!D$21)+COUNTIFS(Лист2!$C:$C,Отчет!$B$21,Лист2!$K:$K,Отчет!$A29,Лист2!$O:$O,Отчет!D$21)+COUNTIFS(Лист2!$C:$C,Отчет!$B$21,Лист2!$K:$K,Отчет!$A29,Лист2!$P:$P,Отчет!D$21)+COUNTIFS(Лист3!$B:$B,Отчет!$B$21,Лист3!$J:$J,Отчет!$A29,Лист3!$N:$N,Отчет!D$21)+COUNTIFS(Лист3!$B:$B,Отчет!$B$21,Лист3!$J:$J,Отчет!$A29,Лист3!$O:$O,Отчет!D$21)+COUNTIFS(Лист3!$B:$B,Отчет!$B$21,Лист3!$J:$J,Отчет!$A29,Лист3!$P:$P,Отчет!D$21)+COUNTIFS(Лист4!$B:$B,Отчет!$B$21,Лист4!$J:$J,Отчет!$A29,Лист4!$N:$N,Отчет!D$21)+COUNTIFS(Лист4!$B:$B,Отчет!$B$21,Лист4!$J:$J,Отчет!$A29,Лист4!$O:$O,Отчет!D$21)+COUNTIFS(Лист5!$B:$B,Отчет!$B$21,Лист5!$J:$J,Отчет!$A29,Лист5!$N:$N,Отчет!D$21)+COUNTIFS(Лист5!$B:$B,Отчет!$B$21,Лист5!$J:$J,Отчет!$A29,Лист5!$O:$O,Отчет!D$21)+COUNTIFS(Лист5!$B:$B,Отчет!$B$21,Лист5!$J:$J,Отчет!$A29,Лист5!$P:$P,Отчет!D$21)</f>
        <v>0</v>
      </c>
      <c r="E29" s="25">
        <f>COUNTIFS(Лист1!$C:$C,$B$21,Лист1!$K:$K,Отчет!$A29,Лист1!$Q:$Q,Отчет!E$21)+COUNTIFS(Лист1!$C:$C,$B$21,Лист1!$K:$K,Отчет!$A29,Лист1!$R:$R,Отчет!E$21)+COUNTIFS(Лист1!$C:$C,$B$21,Лист1!$K:$K,Отчет!$A29,Лист1!$S:$S,Отчет!E$21)+COUNTIFS(Лист2!$C:$C,Отчет!$B$21,Лист2!$K:$K,Отчет!$A29,Лист2!$N:$N,Отчет!E$21)+COUNTIFS(Лист2!$C:$C,Отчет!$B$21,Лист2!$K:$K,Отчет!$A29,Лист2!$O:$O,Отчет!E$21)+COUNTIFS(Лист2!$C:$C,Отчет!$B$21,Лист2!$K:$K,Отчет!$A29,Лист2!$P:$P,Отчет!E$21)+COUNTIFS(Лист3!$B:$B,Отчет!$B$21,Лист3!$J:$J,Отчет!$A29,Лист3!$N:$N,Отчет!E$21)+COUNTIFS(Лист3!$B:$B,Отчет!$B$21,Лист3!$J:$J,Отчет!$A29,Лист3!$O:$O,Отчет!E$21)+COUNTIFS(Лист3!$B:$B,Отчет!$B$21,Лист3!$J:$J,Отчет!$A29,Лист3!$P:$P,Отчет!E$21)+COUNTIFS(Лист4!$B:$B,Отчет!$B$21,Лист4!$J:$J,Отчет!$A29,Лист4!$N:$N,Отчет!E$21)+COUNTIFS(Лист4!$B:$B,Отчет!$B$21,Лист4!$J:$J,Отчет!$A29,Лист4!$O:$O,Отчет!E$21)+COUNTIFS(Лист5!$B:$B,Отчет!$B$21,Лист5!$J:$J,Отчет!$A29,Лист5!$N:$N,Отчет!E$21)+COUNTIFS(Лист5!$B:$B,Отчет!$B$21,Лист5!$J:$J,Отчет!$A29,Лист5!$O:$O,Отчет!E$21)+COUNTIFS(Лист5!$B:$B,Отчет!$B$21,Лист5!$J:$J,Отчет!$A29,Лист5!$P:$P,Отчет!E$21)</f>
        <v>0</v>
      </c>
      <c r="F29" s="29">
        <f>COUNTIFS(Лист1!$C:$C,$B$21,Лист1!$K:$K,Отчет!$A29,Лист1!$Q:$Q,Отчет!F$21)+COUNTIFS(Лист1!$C:$C,$B$21,Лист1!$K:$K,Отчет!$A29,Лист1!$R:$R,Отчет!F$21)+COUNTIFS(Лист1!$C:$C,$B$21,Лист1!$K:$K,Отчет!$A29,Лист1!$S:$S,Отчет!F$21)+COUNTIFS(Лист2!$C:$C,Отчет!$B$21,Лист2!$K:$K,Отчет!$A29,Лист2!$N:$N,Отчет!F$21)+COUNTIFS(Лист2!$C:$C,Отчет!$B$21,Лист2!$K:$K,Отчет!$A29,Лист2!$O:$O,Отчет!F$21)+COUNTIFS(Лист2!$C:$C,Отчет!$B$21,Лист2!$K:$K,Отчет!$A29,Лист2!$P:$P,Отчет!F$21)+COUNTIFS(Лист3!$B:$B,Отчет!$B$21,Лист3!$J:$J,Отчет!$A29,Лист3!$N:$N,Отчет!F$21)+COUNTIFS(Лист3!$B:$B,Отчет!$B$21,Лист3!$J:$J,Отчет!$A29,Лист3!$O:$O,Отчет!F$21)+COUNTIFS(Лист3!$B:$B,Отчет!$B$21,Лист3!$J:$J,Отчет!$A29,Лист3!$P:$P,Отчет!F$21)+COUNTIFS(Лист4!$B:$B,Отчет!$B$21,Лист4!$J:$J,Отчет!$A29,Лист4!$N:$N,Отчет!F$21)+COUNTIFS(Лист4!$B:$B,Отчет!$B$21,Лист4!$J:$J,Отчет!$A29,Лист4!$O:$O,Отчет!F$21)+COUNTIFS(Лист5!$B:$B,Отчет!$B$21,Лист5!$J:$J,Отчет!$A29,Лист5!$N:$N,Отчет!F$21)+COUNTIFS(Лист5!$B:$B,Отчет!$B$21,Лист5!$J:$J,Отчет!$A29,Лист5!$O:$O,Отчет!F$21)+COUNTIFS(Лист5!$B:$B,Отчет!$B$21,Лист5!$J:$J,Отчет!$A29,Лист5!$P:$P,Отчет!F$21)</f>
        <v>0</v>
      </c>
      <c r="G29" s="33">
        <f>COUNTIFS(Лист1!$C:$C,$B$21,Лист1!$K:$K,Отчет!$A29,Лист1!$Q:$Q,Отчет!G$21)+COUNTIFS(Лист1!$C:$C,$B$21,Лист1!$K:$K,Отчет!$A29,Лист1!$R:$R,Отчет!G$21)+COUNTIFS(Лист1!$C:$C,$B$21,Лист1!$K:$K,Отчет!$A29,Лист1!$S:$S,Отчет!G$21)+COUNTIFS(Лист2!$C:$C,Отчет!$B$21,Лист2!$K:$K,Отчет!$A29,Лист2!$N:$N,Отчет!G$21)+COUNTIFS(Лист2!$C:$C,Отчет!$B$21,Лист2!$K:$K,Отчет!$A29,Лист2!$O:$O,Отчет!G$21)+COUNTIFS(Лист2!$C:$C,Отчет!$B$21,Лист2!$K:$K,Отчет!$A29,Лист2!$P:$P,Отчет!G$21)+COUNTIFS(Лист3!$B:$B,Отчет!$B$21,Лист3!$J:$J,Отчет!$A29,Лист3!$N:$N,Отчет!G$21)+COUNTIFS(Лист3!$B:$B,Отчет!$B$21,Лист3!$J:$J,Отчет!$A29,Лист3!$O:$O,Отчет!G$21)+COUNTIFS(Лист3!$B:$B,Отчет!$B$21,Лист3!$J:$J,Отчет!$A29,Лист3!$P:$P,Отчет!G$21)+COUNTIFS(Лист4!$B:$B,Отчет!$B$21,Лист4!$J:$J,Отчет!$A29,Лист4!$N:$N,Отчет!G$21)+COUNTIFS(Лист4!$B:$B,Отчет!$B$21,Лист4!$J:$J,Отчет!$A29,Лист4!$O:$O,Отчет!G$21)+COUNTIFS(Лист5!$B:$B,Отчет!$B$21,Лист5!$J:$J,Отчет!$A29,Лист5!$N:$N,Отчет!G$21)+COUNTIFS(Лист5!$B:$B,Отчет!$B$21,Лист5!$J:$J,Отчет!$A29,Лист5!$O:$O,Отчет!G$21)+COUNTIFS(Лист5!$B:$B,Отчет!$B$21,Лист5!$J:$J,Отчет!$A29,Лист5!$P:$P,Отчет!G$21)</f>
        <v>0</v>
      </c>
      <c r="H29" s="25">
        <f>COUNTIFS(Лист1!$C:$C,$B$21,Лист1!$K:$K,Отчет!$A29,Лист1!$Q:$Q,Отчет!H$21)+COUNTIFS(Лист1!$C:$C,$B$21,Лист1!$K:$K,Отчет!$A29,Лист1!$R:$R,Отчет!H$21)+COUNTIFS(Лист1!$C:$C,$B$21,Лист1!$K:$K,Отчет!$A29,Лист1!$S:$S,Отчет!H$21)+COUNTIFS(Лист2!$C:$C,Отчет!$B$21,Лист2!$K:$K,Отчет!$A29,Лист2!$N:$N,Отчет!H$21)+COUNTIFS(Лист2!$C:$C,Отчет!$B$21,Лист2!$K:$K,Отчет!$A29,Лист2!$O:$O,Отчет!H$21)+COUNTIFS(Лист2!$C:$C,Отчет!$B$21,Лист2!$K:$K,Отчет!$A29,Лист2!$P:$P,Отчет!H$21)+COUNTIFS(Лист3!$B:$B,Отчет!$B$21,Лист3!$J:$J,Отчет!$A29,Лист3!$N:$N,Отчет!H$21)+COUNTIFS(Лист3!$B:$B,Отчет!$B$21,Лист3!$J:$J,Отчет!$A29,Лист3!$O:$O,Отчет!H$21)+COUNTIFS(Лист3!$B:$B,Отчет!$B$21,Лист3!$J:$J,Отчет!$A29,Лист3!$P:$P,Отчет!H$21)+COUNTIFS(Лист4!$B:$B,Отчет!$B$21,Лист4!$J:$J,Отчет!$A29,Лист4!$N:$N,Отчет!H$21)+COUNTIFS(Лист4!$B:$B,Отчет!$B$21,Лист4!$J:$J,Отчет!$A29,Лист4!$O:$O,Отчет!H$21)+COUNTIFS(Лист5!$B:$B,Отчет!$B$21,Лист5!$J:$J,Отчет!$A29,Лист5!$N:$N,Отчет!H$21)+COUNTIFS(Лист5!$B:$B,Отчет!$B$21,Лист5!$J:$J,Отчет!$A29,Лист5!$O:$O,Отчет!H$21)+COUNTIFS(Лист5!$B:$B,Отчет!$B$21,Лист5!$J:$J,Отчет!$A29,Лист5!$P:$P,Отчет!H$21)</f>
        <v>0</v>
      </c>
      <c r="I29" s="35">
        <f>COUNTIFS(Лист1!$C:$C,$B$21,Лист1!$K:$K,Отчет!$A29,Лист1!$Q:$Q,Отчет!I$21)+COUNTIFS(Лист1!$C:$C,$B$21,Лист1!$K:$K,Отчет!$A29,Лист1!$R:$R,Отчет!I$21)+COUNTIFS(Лист1!$C:$C,$B$21,Лист1!$K:$K,Отчет!$A29,Лист1!$S:$S,Отчет!I$21)+COUNTIFS(Лист2!$C:$C,Отчет!$B$21,Лист2!$K:$K,Отчет!$A29,Лист2!$N:$N,Отчет!I$21)+COUNTIFS(Лист2!$C:$C,Отчет!$B$21,Лист2!$K:$K,Отчет!$A29,Лист2!$O:$O,Отчет!I$21)+COUNTIFS(Лист2!$C:$C,Отчет!$B$21,Лист2!$K:$K,Отчет!$A29,Лист2!$P:$P,Отчет!I$21)+COUNTIFS(Лист3!$B:$B,Отчет!$B$21,Лист3!$J:$J,Отчет!$A29,Лист3!$N:$N,Отчет!I$21)+COUNTIFS(Лист3!$B:$B,Отчет!$B$21,Лист3!$J:$J,Отчет!$A29,Лист3!$O:$O,Отчет!I$21)+COUNTIFS(Лист3!$B:$B,Отчет!$B$21,Лист3!$J:$J,Отчет!$A29,Лист3!$P:$P,Отчет!I$21)+COUNTIFS(Лист4!$B:$B,Отчет!$B$21,Лист4!$J:$J,Отчет!$A29,Лист4!$N:$N,Отчет!I$21)+COUNTIFS(Лист4!$B:$B,Отчет!$B$21,Лист4!$J:$J,Отчет!$A29,Лист4!$O:$O,Отчет!I$21)+COUNTIFS(Лист5!$B:$B,Отчет!$B$21,Лист5!$J:$J,Отчет!$A29,Лист5!$N:$N,Отчет!I$21)+COUNTIFS(Лист5!$B:$B,Отчет!$B$21,Лист5!$J:$J,Отчет!$A29,Лист5!$O:$O,Отчет!I$21)+COUNTIFS(Лист5!$B:$B,Отчет!$B$21,Лист5!$J:$J,Отчет!$A29,Лист5!$P:$P,Отчет!I$21)</f>
        <v>0</v>
      </c>
      <c r="J29" s="28">
        <f>COUNTIFS(Лист1!$C:$C,$B$21,Лист1!$K:$K,Отчет!$A29,Лист1!$Q:$Q,Отчет!J$21)+COUNTIFS(Лист1!$C:$C,$B$21,Лист1!$K:$K,Отчет!$A29,Лист1!$R:$R,Отчет!J$21)+COUNTIFS(Лист1!$C:$C,$B$21,Лист1!$K:$K,Отчет!$A29,Лист1!$S:$S,Отчет!J$21)+COUNTIFS(Лист2!$C:$C,Отчет!$B$21,Лист2!$K:$K,Отчет!$A29,Лист2!$N:$N,Отчет!J$21)+COUNTIFS(Лист2!$C:$C,Отчет!$B$21,Лист2!$K:$K,Отчет!$A29,Лист2!$O:$O,Отчет!J$21)+COUNTIFS(Лист2!$C:$C,Отчет!$B$21,Лист2!$K:$K,Отчет!$A29,Лист2!$P:$P,Отчет!J$21)+COUNTIFS(Лист3!$B:$B,Отчет!$B$21,Лист3!$J:$J,Отчет!$A29,Лист3!$N:$N,Отчет!J$21)+COUNTIFS(Лист3!$B:$B,Отчет!$B$21,Лист3!$J:$J,Отчет!$A29,Лист3!$O:$O,Отчет!J$21)+COUNTIFS(Лист3!$B:$B,Отчет!$B$21,Лист3!$J:$J,Отчет!$A29,Лист3!$P:$P,Отчет!J$21)+COUNTIFS(Лист4!$B:$B,Отчет!$B$21,Лист4!$J:$J,Отчет!$A29,Лист4!$N:$N,Отчет!J$21)+COUNTIFS(Лист4!$B:$B,Отчет!$B$21,Лист4!$J:$J,Отчет!$A29,Лист4!$O:$O,Отчет!J$21)+COUNTIFS(Лист5!$B:$B,Отчет!$B$21,Лист5!$J:$J,Отчет!$A29,Лист5!$N:$N,Отчет!J$21)+COUNTIFS(Лист5!$B:$B,Отчет!$B$21,Лист5!$J:$J,Отчет!$A29,Лист5!$O:$O,Отчет!J$21)+COUNTIFS(Лист5!$B:$B,Отчет!$B$21,Лист5!$J:$J,Отчет!$A29,Лист5!$P:$P,Отчет!J$21)</f>
        <v>0</v>
      </c>
      <c r="K29" s="25">
        <f>COUNTIFS(Лист1!$C:$C,$B$21,Лист1!$K:$K,Отчет!$A29,Лист1!$Q:$Q,Отчет!K$21)+COUNTIFS(Лист1!$C:$C,$B$21,Лист1!$K:$K,Отчет!$A29,Лист1!$R:$R,Отчет!K$21)+COUNTIFS(Лист1!$C:$C,$B$21,Лист1!$K:$K,Отчет!$A29,Лист1!$S:$S,Отчет!K$21)+COUNTIFS(Лист2!$C:$C,Отчет!$B$21,Лист2!$K:$K,Отчет!$A29,Лист2!$N:$N,Отчет!K$21)+COUNTIFS(Лист2!$C:$C,Отчет!$B$21,Лист2!$K:$K,Отчет!$A29,Лист2!$O:$O,Отчет!K$21)+COUNTIFS(Лист2!$C:$C,Отчет!$B$21,Лист2!$K:$K,Отчет!$A29,Лист2!$P:$P,Отчет!K$21)+COUNTIFS(Лист3!$B:$B,Отчет!$B$21,Лист3!$J:$J,Отчет!$A29,Лист3!$N:$N,Отчет!K$21)+COUNTIFS(Лист3!$B:$B,Отчет!$B$21,Лист3!$J:$J,Отчет!$A29,Лист3!$O:$O,Отчет!K$21)+COUNTIFS(Лист3!$B:$B,Отчет!$B$21,Лист3!$J:$J,Отчет!$A29,Лист3!$P:$P,Отчет!K$21)+COUNTIFS(Лист4!$B:$B,Отчет!$B$21,Лист4!$J:$J,Отчет!$A29,Лист4!$N:$N,Отчет!K$21)+COUNTIFS(Лист4!$B:$B,Отчет!$B$21,Лист4!$J:$J,Отчет!$A29,Лист4!$O:$O,Отчет!K$21)+COUNTIFS(Лист5!$B:$B,Отчет!$B$21,Лист5!$J:$J,Отчет!$A29,Лист5!$N:$N,Отчет!K$21)+COUNTIFS(Лист5!$B:$B,Отчет!$B$21,Лист5!$J:$J,Отчет!$A29,Лист5!$O:$O,Отчет!K$21)+COUNTIFS(Лист5!$B:$B,Отчет!$B$21,Лист5!$J:$J,Отчет!$A29,Лист5!$P:$P,Отчет!K$21)</f>
        <v>0</v>
      </c>
      <c r="L29" s="29">
        <f>COUNTIFS(Лист1!$C:$C,$B$21,Лист1!$K:$K,Отчет!$A29,Лист1!$Q:$Q,Отчет!L$21)+COUNTIFS(Лист1!$C:$C,$B$21,Лист1!$K:$K,Отчет!$A29,Лист1!$R:$R,Отчет!L$21)+COUNTIFS(Лист1!$C:$C,$B$21,Лист1!$K:$K,Отчет!$A29,Лист1!$S:$S,Отчет!L$21)+COUNTIFS(Лист2!$C:$C,Отчет!$B$21,Лист2!$K:$K,Отчет!$A29,Лист2!$N:$N,Отчет!L$21)+COUNTIFS(Лист2!$C:$C,Отчет!$B$21,Лист2!$K:$K,Отчет!$A29,Лист2!$O:$O,Отчет!L$21)+COUNTIFS(Лист2!$C:$C,Отчет!$B$21,Лист2!$K:$K,Отчет!$A29,Лист2!$P:$P,Отчет!L$21)+COUNTIFS(Лист3!$B:$B,Отчет!$B$21,Лист3!$J:$J,Отчет!$A29,Лист3!$N:$N,Отчет!L$21)+COUNTIFS(Лист3!$B:$B,Отчет!$B$21,Лист3!$J:$J,Отчет!$A29,Лист3!$O:$O,Отчет!L$21)+COUNTIFS(Лист3!$B:$B,Отчет!$B$21,Лист3!$J:$J,Отчет!$A29,Лист3!$P:$P,Отчет!L$21)+COUNTIFS(Лист4!$B:$B,Отчет!$B$21,Лист4!$J:$J,Отчет!$A29,Лист4!$N:$N,Отчет!L$21)+COUNTIFS(Лист4!$B:$B,Отчет!$B$21,Лист4!$J:$J,Отчет!$A29,Лист4!$O:$O,Отчет!L$21)+COUNTIFS(Лист5!$B:$B,Отчет!$B$21,Лист5!$J:$J,Отчет!$A29,Лист5!$N:$N,Отчет!L$21)+COUNTIFS(Лист5!$B:$B,Отчет!$B$21,Лист5!$J:$J,Отчет!$A29,Лист5!$O:$O,Отчет!L$21)+COUNTIFS(Лист5!$B:$B,Отчет!$B$21,Лист5!$J:$J,Отчет!$A29,Лист5!$P:$P,Отчет!L$21)</f>
        <v>0</v>
      </c>
      <c r="M29" s="33">
        <f>COUNTIFS(Лист1!$C:$C,$B$21,Лист1!$K:$K,Отчет!$A29,Лист1!$Q:$Q,Отчет!M$21)+COUNTIFS(Лист1!$C:$C,$B$21,Лист1!$K:$K,Отчет!$A29,Лист1!$R:$R,Отчет!M$21)+COUNTIFS(Лист1!$C:$C,$B$21,Лист1!$K:$K,Отчет!$A29,Лист1!$S:$S,Отчет!M$21)+COUNTIFS(Лист2!$C:$C,Отчет!$B$21,Лист2!$K:$K,Отчет!$A29,Лист2!$N:$N,Отчет!M$21)+COUNTIFS(Лист2!$C:$C,Отчет!$B$21,Лист2!$K:$K,Отчет!$A29,Лист2!$O:$O,Отчет!M$21)+COUNTIFS(Лист2!$C:$C,Отчет!$B$21,Лист2!$K:$K,Отчет!$A29,Лист2!$P:$P,Отчет!M$21)+COUNTIFS(Лист3!$B:$B,Отчет!$B$21,Лист3!$J:$J,Отчет!$A29,Лист3!$N:$N,Отчет!M$21)+COUNTIFS(Лист3!$B:$B,Отчет!$B$21,Лист3!$J:$J,Отчет!$A29,Лист3!$O:$O,Отчет!M$21)+COUNTIFS(Лист3!$B:$B,Отчет!$B$21,Лист3!$J:$J,Отчет!$A29,Лист3!$P:$P,Отчет!M$21)+COUNTIFS(Лист4!$B:$B,Отчет!$B$21,Лист4!$J:$J,Отчет!$A29,Лист4!$N:$N,Отчет!M$21)+COUNTIFS(Лист4!$B:$B,Отчет!$B$21,Лист4!$J:$J,Отчет!$A29,Лист4!$O:$O,Отчет!M$21)+COUNTIFS(Лист5!$B:$B,Отчет!$B$21,Лист5!$J:$J,Отчет!$A29,Лист5!$N:$N,Отчет!M$21)+COUNTIFS(Лист5!$B:$B,Отчет!$B$21,Лист5!$J:$J,Отчет!$A29,Лист5!$O:$O,Отчет!M$21)+COUNTIFS(Лист5!$B:$B,Отчет!$B$21,Лист5!$J:$J,Отчет!$A29,Лист5!$P:$P,Отчет!M$21)</f>
        <v>0</v>
      </c>
      <c r="N29" s="25">
        <f>COUNTIFS(Лист1!$C:$C,$B$21,Лист1!$K:$K,Отчет!$A29,Лист1!$Q:$Q,Отчет!N$21)+COUNTIFS(Лист1!$C:$C,$B$21,Лист1!$K:$K,Отчет!$A29,Лист1!$R:$R,Отчет!N$21)+COUNTIFS(Лист1!$C:$C,$B$21,Лист1!$K:$K,Отчет!$A29,Лист1!$S:$S,Отчет!N$21)+COUNTIFS(Лист2!$C:$C,Отчет!$B$21,Лист2!$K:$K,Отчет!$A29,Лист2!$N:$N,Отчет!N$21)+COUNTIFS(Лист2!$C:$C,Отчет!$B$21,Лист2!$K:$K,Отчет!$A29,Лист2!$O:$O,Отчет!N$21)+COUNTIFS(Лист2!$C:$C,Отчет!$B$21,Лист2!$K:$K,Отчет!$A29,Лист2!$P:$P,Отчет!N$21)+COUNTIFS(Лист3!$B:$B,Отчет!$B$21,Лист3!$J:$J,Отчет!$A29,Лист3!$N:$N,Отчет!N$21)+COUNTIFS(Лист3!$B:$B,Отчет!$B$21,Лист3!$J:$J,Отчет!$A29,Лист3!$O:$O,Отчет!N$21)+COUNTIFS(Лист3!$B:$B,Отчет!$B$21,Лист3!$J:$J,Отчет!$A29,Лист3!$P:$P,Отчет!N$21)+COUNTIFS(Лист4!$B:$B,Отчет!$B$21,Лист4!$J:$J,Отчет!$A29,Лист4!$N:$N,Отчет!N$21)+COUNTIFS(Лист4!$B:$B,Отчет!$B$21,Лист4!$J:$J,Отчет!$A29,Лист4!$O:$O,Отчет!N$21)+COUNTIFS(Лист5!$B:$B,Отчет!$B$21,Лист5!$J:$J,Отчет!$A29,Лист5!$N:$N,Отчет!N$21)+COUNTIFS(Лист5!$B:$B,Отчет!$B$21,Лист5!$J:$J,Отчет!$A29,Лист5!$O:$O,Отчет!N$21)+COUNTIFS(Лист5!$B:$B,Отчет!$B$21,Лист5!$J:$J,Отчет!$A29,Лист5!$P:$P,Отчет!N$21)</f>
        <v>0</v>
      </c>
      <c r="O29" s="35">
        <f>COUNTIFS(Лист1!$C:$C,$B$21,Лист1!$K:$K,Отчет!$A29,Лист1!$Q:$Q,Отчет!O$21)+COUNTIFS(Лист1!$C:$C,$B$21,Лист1!$K:$K,Отчет!$A29,Лист1!$R:$R,Отчет!O$21)+COUNTIFS(Лист1!$C:$C,$B$21,Лист1!$K:$K,Отчет!$A29,Лист1!$S:$S,Отчет!O$21)+COUNTIFS(Лист2!$C:$C,Отчет!$B$21,Лист2!$K:$K,Отчет!$A29,Лист2!$N:$N,Отчет!O$21)+COUNTIFS(Лист2!$C:$C,Отчет!$B$21,Лист2!$K:$K,Отчет!$A29,Лист2!$O:$O,Отчет!O$21)+COUNTIFS(Лист2!$C:$C,Отчет!$B$21,Лист2!$K:$K,Отчет!$A29,Лист2!$P:$P,Отчет!O$21)+COUNTIFS(Лист3!$B:$B,Отчет!$B$21,Лист3!$J:$J,Отчет!$A29,Лист3!$N:$N,Отчет!O$21)+COUNTIFS(Лист3!$B:$B,Отчет!$B$21,Лист3!$J:$J,Отчет!$A29,Лист3!$O:$O,Отчет!O$21)+COUNTIFS(Лист3!$B:$B,Отчет!$B$21,Лист3!$J:$J,Отчет!$A29,Лист3!$P:$P,Отчет!O$21)+COUNTIFS(Лист4!$B:$B,Отчет!$B$21,Лист4!$J:$J,Отчет!$A29,Лист4!$N:$N,Отчет!O$21)+COUNTIFS(Лист4!$B:$B,Отчет!$B$21,Лист4!$J:$J,Отчет!$A29,Лист4!$O:$O,Отчет!O$21)+COUNTIFS(Лист5!$B:$B,Отчет!$B$21,Лист5!$J:$J,Отчет!$A29,Лист5!$N:$N,Отчет!O$21)+COUNTIFS(Лист5!$B:$B,Отчет!$B$21,Лист5!$J:$J,Отчет!$A29,Лист5!$O:$O,Отчет!O$21)+COUNTIFS(Лист5!$B:$B,Отчет!$B$21,Лист5!$J:$J,Отчет!$A29,Лист5!$P:$P,Отчет!O$21)</f>
        <v>0</v>
      </c>
      <c r="P29" s="28">
        <f>COUNTIFS(Лист1!$C:$C,$B$21,Лист1!$K:$K,Отчет!$A29,Лист1!$Q:$Q,Отчет!P$21)+COUNTIFS(Лист1!$C:$C,$B$21,Лист1!$K:$K,Отчет!$A29,Лист1!$R:$R,Отчет!P$21)+COUNTIFS(Лист1!$C:$C,$B$21,Лист1!$K:$K,Отчет!$A29,Лист1!$S:$S,Отчет!P$21)+COUNTIFS(Лист2!$C:$C,Отчет!$B$21,Лист2!$K:$K,Отчет!$A29,Лист2!$N:$N,Отчет!P$21)+COUNTIFS(Лист2!$C:$C,Отчет!$B$21,Лист2!$K:$K,Отчет!$A29,Лист2!$O:$O,Отчет!P$21)+COUNTIFS(Лист2!$C:$C,Отчет!$B$21,Лист2!$K:$K,Отчет!$A29,Лист2!$P:$P,Отчет!P$21)+COUNTIFS(Лист3!$B:$B,Отчет!$B$21,Лист3!$J:$J,Отчет!$A29,Лист3!$N:$N,Отчет!P$21)+COUNTIFS(Лист3!$B:$B,Отчет!$B$21,Лист3!$J:$J,Отчет!$A29,Лист3!$O:$O,Отчет!P$21)+COUNTIFS(Лист3!$B:$B,Отчет!$B$21,Лист3!$J:$J,Отчет!$A29,Лист3!$P:$P,Отчет!P$21)+COUNTIFS(Лист4!$B:$B,Отчет!$B$21,Лист4!$J:$J,Отчет!$A29,Лист4!$N:$N,Отчет!P$21)+COUNTIFS(Лист4!$B:$B,Отчет!$B$21,Лист4!$J:$J,Отчет!$A29,Лист4!$O:$O,Отчет!P$21)+COUNTIFS(Лист5!$B:$B,Отчет!$B$21,Лист5!$J:$J,Отчет!$A29,Лист5!$N:$N,Отчет!P$21)+COUNTIFS(Лист5!$B:$B,Отчет!$B$21,Лист5!$J:$J,Отчет!$A29,Лист5!$O:$O,Отчет!P$21)+COUNTIFS(Лист5!$B:$B,Отчет!$B$21,Лист5!$J:$J,Отчет!$A29,Лист5!$P:$P,Отчет!P$21)</f>
        <v>0</v>
      </c>
      <c r="Q29" s="29">
        <f>COUNTIFS(Лист1!$C:$C,$B$21,Лист1!$K:$K,Отчет!$A29,Лист1!$Q:$Q,Отчет!Q$21)+COUNTIFS(Лист1!$C:$C,$B$21,Лист1!$K:$K,Отчет!$A29,Лист1!$R:$R,Отчет!Q$21)+COUNTIFS(Лист1!$C:$C,$B$21,Лист1!$K:$K,Отчет!$A29,Лист1!$S:$S,Отчет!Q$21)+COUNTIFS(Лист2!$C:$C,Отчет!$B$21,Лист2!$K:$K,Отчет!$A29,Лист2!$N:$N,Отчет!Q$21)+COUNTIFS(Лист2!$C:$C,Отчет!$B$21,Лист2!$K:$K,Отчет!$A29,Лист2!$O:$O,Отчет!Q$21)+COUNTIFS(Лист2!$C:$C,Отчет!$B$21,Лист2!$K:$K,Отчет!$A29,Лист2!$P:$P,Отчет!Q$21)+COUNTIFS(Лист3!$B:$B,Отчет!$B$21,Лист3!$J:$J,Отчет!$A29,Лист3!$N:$N,Отчет!Q$21)+COUNTIFS(Лист3!$B:$B,Отчет!$B$21,Лист3!$J:$J,Отчет!$A29,Лист3!$O:$O,Отчет!Q$21)+COUNTIFS(Лист3!$B:$B,Отчет!$B$21,Лист3!$J:$J,Отчет!$A29,Лист3!$P:$P,Отчет!Q$21)+COUNTIFS(Лист4!$B:$B,Отчет!$B$21,Лист4!$J:$J,Отчет!$A29,Лист4!$N:$N,Отчет!Q$21)+COUNTIFS(Лист4!$B:$B,Отчет!$B$21,Лист4!$J:$J,Отчет!$A29,Лист4!$O:$O,Отчет!Q$21)+COUNTIFS(Лист5!$B:$B,Отчет!$B$21,Лист5!$J:$J,Отчет!$A29,Лист5!$N:$N,Отчет!Q$21)+COUNTIFS(Лист5!$B:$B,Отчет!$B$21,Лист5!$J:$J,Отчет!$A29,Лист5!$O:$O,Отчет!Q$21)+COUNTIFS(Лист5!$B:$B,Отчет!$B$21,Лист5!$J:$J,Отчет!$A29,Лист5!$P:$P,Отчет!Q$21)</f>
        <v>0</v>
      </c>
      <c r="R29" s="28">
        <f>COUNTIFS(Лист1!$C:$C,$B$21,Лист1!$K:$K,Отчет!$A29,Лист1!$Q:$Q,Отчет!R$21)+COUNTIFS(Лист1!$C:$C,$B$21,Лист1!$K:$K,Отчет!$A29,Лист1!$R:$R,Отчет!R$21)+COUNTIFS(Лист1!$C:$C,$B$21,Лист1!$K:$K,Отчет!$A29,Лист1!$S:$S,Отчет!R$21)+COUNTIFS(Лист2!$C:$C,Отчет!$B$21,Лист2!$K:$K,Отчет!$A29,Лист2!$N:$N,Отчет!R$21)+COUNTIFS(Лист2!$C:$C,Отчет!$B$21,Лист2!$K:$K,Отчет!$A29,Лист2!$O:$O,Отчет!R$21)+COUNTIFS(Лист2!$C:$C,Отчет!$B$21,Лист2!$K:$K,Отчет!$A29,Лист2!$P:$P,Отчет!R$21)+COUNTIFS(Лист3!$B:$B,Отчет!$B$21,Лист3!$J:$J,Отчет!$A29,Лист3!$N:$N,Отчет!R$21)+COUNTIFS(Лист3!$B:$B,Отчет!$B$21,Лист3!$J:$J,Отчет!$A29,Лист3!$O:$O,Отчет!R$21)+COUNTIFS(Лист3!$B:$B,Отчет!$B$21,Лист3!$J:$J,Отчет!$A29,Лист3!$P:$P,Отчет!R$21)+COUNTIFS(Лист4!$B:$B,Отчет!$B$21,Лист4!$J:$J,Отчет!$A29,Лист4!$N:$N,Отчет!R$21)+COUNTIFS(Лист4!$B:$B,Отчет!$B$21,Лист4!$J:$J,Отчет!$A29,Лист4!$O:$O,Отчет!R$21)+COUNTIFS(Лист5!$B:$B,Отчет!$B$21,Лист5!$J:$J,Отчет!$A29,Лист5!$N:$N,Отчет!R$21)+COUNTIFS(Лист5!$B:$B,Отчет!$B$21,Лист5!$J:$J,Отчет!$A29,Лист5!$O:$O,Отчет!R$21)+COUNTIFS(Лист5!$B:$B,Отчет!$B$21,Лист5!$J:$J,Отчет!$A29,Лист5!$P:$P,Отчет!R$21)</f>
        <v>0</v>
      </c>
      <c r="S29" s="29">
        <f>COUNTIFS(Лист1!$C:$C,$B$21,Лист1!$K:$K,Отчет!$A29,Лист1!$Q:$Q,Отчет!S$21)+COUNTIFS(Лист1!$C:$C,$B$21,Лист1!$K:$K,Отчет!$A29,Лист1!$R:$R,Отчет!S$21)+COUNTIFS(Лист1!$C:$C,$B$21,Лист1!$K:$K,Отчет!$A29,Лист1!$S:$S,Отчет!S$21)+COUNTIFS(Лист2!$C:$C,Отчет!$B$21,Лист2!$K:$K,Отчет!$A29,Лист2!$N:$N,Отчет!S$21)+COUNTIFS(Лист2!$C:$C,Отчет!$B$21,Лист2!$K:$K,Отчет!$A29,Лист2!$O:$O,Отчет!S$21)+COUNTIFS(Лист2!$C:$C,Отчет!$B$21,Лист2!$K:$K,Отчет!$A29,Лист2!$P:$P,Отчет!S$21)+COUNTIFS(Лист3!$B:$B,Отчет!$B$21,Лист3!$J:$J,Отчет!$A29,Лист3!$N:$N,Отчет!S$21)+COUNTIFS(Лист3!$B:$B,Отчет!$B$21,Лист3!$J:$J,Отчет!$A29,Лист3!$O:$O,Отчет!S$21)+COUNTIFS(Лист3!$B:$B,Отчет!$B$21,Лист3!$J:$J,Отчет!$A29,Лист3!$P:$P,Отчет!S$21)+COUNTIFS(Лист4!$B:$B,Отчет!$B$21,Лист4!$J:$J,Отчет!$A29,Лист4!$N:$N,Отчет!S$21)+COUNTIFS(Лист4!$B:$B,Отчет!$B$21,Лист4!$J:$J,Отчет!$A29,Лист4!$O:$O,Отчет!S$21)+COUNTIFS(Лист5!$B:$B,Отчет!$B$21,Лист5!$J:$J,Отчет!$A29,Лист5!$N:$N,Отчет!S$21)+COUNTIFS(Лист5!$B:$B,Отчет!$B$21,Лист5!$J:$J,Отчет!$A29,Лист5!$O:$O,Отчет!S$21)+COUNTIFS(Лист5!$B:$B,Отчет!$B$21,Лист5!$J:$J,Отчет!$A29,Лист5!$P:$P,Отчет!S$21)</f>
        <v>0</v>
      </c>
      <c r="T29" s="38">
        <f t="shared" si="2"/>
        <v>0</v>
      </c>
    </row>
    <row r="30" spans="1:20" x14ac:dyDescent="0.25">
      <c r="A30" s="73" t="s">
        <v>34</v>
      </c>
      <c r="B30" s="67">
        <f>COUNTIFS(Лист1!$C:$C,Отчет!$B$21,Лист1!$K:$K,Отчет!$A30)+COUNTIFS(Лист2!$C:$C,Отчет!$B$21,Лист2!$K:$K,Отчет!$A30)+COUNTIFS(Лист3!$B:$B,Отчет!$B$21,Лист3!$J:$J,Отчет!$A30)+COUNTIFS(Лист4!$B:$B,Отчет!$B$21,Лист4!$J:$J,Отчет!$A30)+COUNTIFS(Лист5!$B:$B,Отчет!$B$21,Лист5!$J:$J,Отчет!$A30)</f>
        <v>0</v>
      </c>
      <c r="C30" s="28">
        <f>COUNTIFS(Лист1!$C:$C,$B$21,Лист1!$K:$K,Отчет!$A30,Лист1!$Q:$Q,Отчет!C$21)+COUNTIFS(Лист1!$C:$C,$B$21,Лист1!$K:$K,Отчет!$A30,Лист1!$R:$R,Отчет!C$21)+COUNTIFS(Лист1!$C:$C,$B$21,Лист1!$K:$K,Отчет!$A30,Лист1!$S:$S,Отчет!C$21)+COUNTIFS(Лист2!$C:$C,Отчет!$B$21,Лист2!$K:$K,Отчет!$A30,Лист2!$N:$N,Отчет!C$21)+COUNTIFS(Лист2!$C:$C,Отчет!$B$21,Лист2!$K:$K,Отчет!$A30,Лист2!$O:$O,Отчет!C$21)+COUNTIFS(Лист2!$C:$C,Отчет!$B$21,Лист2!$K:$K,Отчет!$A30,Лист2!$P:$P,Отчет!C$21)+COUNTIFS(Лист3!$B:$B,Отчет!$B$21,Лист3!$J:$J,Отчет!$A30,Лист3!$N:$N,Отчет!C$21)+COUNTIFS(Лист3!$B:$B,Отчет!$B$21,Лист3!$J:$J,Отчет!$A30,Лист3!$O:$O,Отчет!C$21)+COUNTIFS(Лист3!$B:$B,Отчет!$B$21,Лист3!$J:$J,Отчет!$A30,Лист3!$P:$P,Отчет!C$21)+COUNTIFS(Лист4!$B:$B,Отчет!$B$21,Лист4!$J:$J,Отчет!$A30,Лист4!$N:$N,Отчет!C$21)+COUNTIFS(Лист4!$B:$B,Отчет!$B$21,Лист4!$J:$J,Отчет!$A30,Лист4!$O:$O,Отчет!C$21)+COUNTIFS(Лист5!$B:$B,Отчет!$B$21,Лист5!$J:$J,Отчет!$A30,Лист5!$N:$N,Отчет!C$21)+COUNTIFS(Лист5!$B:$B,Отчет!$B$21,Лист5!$J:$J,Отчет!$A30,Лист5!$O:$O,Отчет!C$21)+COUNTIFS(Лист5!$B:$B,Отчет!$B$21,Лист5!$J:$J,Отчет!$A30,Лист5!$P:$P,Отчет!C$21)</f>
        <v>0</v>
      </c>
      <c r="D30" s="25">
        <f>COUNTIFS(Лист1!$C:$C,$B$21,Лист1!$K:$K,Отчет!$A30,Лист1!$Q:$Q,Отчет!D$21)+COUNTIFS(Лист1!$C:$C,$B$21,Лист1!$K:$K,Отчет!$A30,Лист1!$R:$R,Отчет!D$21)+COUNTIFS(Лист1!$C:$C,$B$21,Лист1!$K:$K,Отчет!$A30,Лист1!$S:$S,Отчет!D$21)+COUNTIFS(Лист2!$C:$C,Отчет!$B$21,Лист2!$K:$K,Отчет!$A30,Лист2!$N:$N,Отчет!D$21)+COUNTIFS(Лист2!$C:$C,Отчет!$B$21,Лист2!$K:$K,Отчет!$A30,Лист2!$O:$O,Отчет!D$21)+COUNTIFS(Лист2!$C:$C,Отчет!$B$21,Лист2!$K:$K,Отчет!$A30,Лист2!$P:$P,Отчет!D$21)+COUNTIFS(Лист3!$B:$B,Отчет!$B$21,Лист3!$J:$J,Отчет!$A30,Лист3!$N:$N,Отчет!D$21)+COUNTIFS(Лист3!$B:$B,Отчет!$B$21,Лист3!$J:$J,Отчет!$A30,Лист3!$O:$O,Отчет!D$21)+COUNTIFS(Лист3!$B:$B,Отчет!$B$21,Лист3!$J:$J,Отчет!$A30,Лист3!$P:$P,Отчет!D$21)+COUNTIFS(Лист4!$B:$B,Отчет!$B$21,Лист4!$J:$J,Отчет!$A30,Лист4!$N:$N,Отчет!D$21)+COUNTIFS(Лист4!$B:$B,Отчет!$B$21,Лист4!$J:$J,Отчет!$A30,Лист4!$O:$O,Отчет!D$21)+COUNTIFS(Лист5!$B:$B,Отчет!$B$21,Лист5!$J:$J,Отчет!$A30,Лист5!$N:$N,Отчет!D$21)+COUNTIFS(Лист5!$B:$B,Отчет!$B$21,Лист5!$J:$J,Отчет!$A30,Лист5!$O:$O,Отчет!D$21)+COUNTIFS(Лист5!$B:$B,Отчет!$B$21,Лист5!$J:$J,Отчет!$A30,Лист5!$P:$P,Отчет!D$21)</f>
        <v>0</v>
      </c>
      <c r="E30" s="25">
        <f>COUNTIFS(Лист1!$C:$C,$B$21,Лист1!$K:$K,Отчет!$A30,Лист1!$Q:$Q,Отчет!E$21)+COUNTIFS(Лист1!$C:$C,$B$21,Лист1!$K:$K,Отчет!$A30,Лист1!$R:$R,Отчет!E$21)+COUNTIFS(Лист1!$C:$C,$B$21,Лист1!$K:$K,Отчет!$A30,Лист1!$S:$S,Отчет!E$21)+COUNTIFS(Лист2!$C:$C,Отчет!$B$21,Лист2!$K:$K,Отчет!$A30,Лист2!$N:$N,Отчет!E$21)+COUNTIFS(Лист2!$C:$C,Отчет!$B$21,Лист2!$K:$K,Отчет!$A30,Лист2!$O:$O,Отчет!E$21)+COUNTIFS(Лист2!$C:$C,Отчет!$B$21,Лист2!$K:$K,Отчет!$A30,Лист2!$P:$P,Отчет!E$21)+COUNTIFS(Лист3!$B:$B,Отчет!$B$21,Лист3!$J:$J,Отчет!$A30,Лист3!$N:$N,Отчет!E$21)+COUNTIFS(Лист3!$B:$B,Отчет!$B$21,Лист3!$J:$J,Отчет!$A30,Лист3!$O:$O,Отчет!E$21)+COUNTIFS(Лист3!$B:$B,Отчет!$B$21,Лист3!$J:$J,Отчет!$A30,Лист3!$P:$P,Отчет!E$21)+COUNTIFS(Лист4!$B:$B,Отчет!$B$21,Лист4!$J:$J,Отчет!$A30,Лист4!$N:$N,Отчет!E$21)+COUNTIFS(Лист4!$B:$B,Отчет!$B$21,Лист4!$J:$J,Отчет!$A30,Лист4!$O:$O,Отчет!E$21)+COUNTIFS(Лист5!$B:$B,Отчет!$B$21,Лист5!$J:$J,Отчет!$A30,Лист5!$N:$N,Отчет!E$21)+COUNTIFS(Лист5!$B:$B,Отчет!$B$21,Лист5!$J:$J,Отчет!$A30,Лист5!$O:$O,Отчет!E$21)+COUNTIFS(Лист5!$B:$B,Отчет!$B$21,Лист5!$J:$J,Отчет!$A30,Лист5!$P:$P,Отчет!E$21)</f>
        <v>0</v>
      </c>
      <c r="F30" s="29">
        <f>COUNTIFS(Лист1!$C:$C,$B$21,Лист1!$K:$K,Отчет!$A30,Лист1!$Q:$Q,Отчет!F$21)+COUNTIFS(Лист1!$C:$C,$B$21,Лист1!$K:$K,Отчет!$A30,Лист1!$R:$R,Отчет!F$21)+COUNTIFS(Лист1!$C:$C,$B$21,Лист1!$K:$K,Отчет!$A30,Лист1!$S:$S,Отчет!F$21)+COUNTIFS(Лист2!$C:$C,Отчет!$B$21,Лист2!$K:$K,Отчет!$A30,Лист2!$N:$N,Отчет!F$21)+COUNTIFS(Лист2!$C:$C,Отчет!$B$21,Лист2!$K:$K,Отчет!$A30,Лист2!$O:$O,Отчет!F$21)+COUNTIFS(Лист2!$C:$C,Отчет!$B$21,Лист2!$K:$K,Отчет!$A30,Лист2!$P:$P,Отчет!F$21)+COUNTIFS(Лист3!$B:$B,Отчет!$B$21,Лист3!$J:$J,Отчет!$A30,Лист3!$N:$N,Отчет!F$21)+COUNTIFS(Лист3!$B:$B,Отчет!$B$21,Лист3!$J:$J,Отчет!$A30,Лист3!$O:$O,Отчет!F$21)+COUNTIFS(Лист3!$B:$B,Отчет!$B$21,Лист3!$J:$J,Отчет!$A30,Лист3!$P:$P,Отчет!F$21)+COUNTIFS(Лист4!$B:$B,Отчет!$B$21,Лист4!$J:$J,Отчет!$A30,Лист4!$N:$N,Отчет!F$21)+COUNTIFS(Лист4!$B:$B,Отчет!$B$21,Лист4!$J:$J,Отчет!$A30,Лист4!$O:$O,Отчет!F$21)+COUNTIFS(Лист5!$B:$B,Отчет!$B$21,Лист5!$J:$J,Отчет!$A30,Лист5!$N:$N,Отчет!F$21)+COUNTIFS(Лист5!$B:$B,Отчет!$B$21,Лист5!$J:$J,Отчет!$A30,Лист5!$O:$O,Отчет!F$21)+COUNTIFS(Лист5!$B:$B,Отчет!$B$21,Лист5!$J:$J,Отчет!$A30,Лист5!$P:$P,Отчет!F$21)</f>
        <v>0</v>
      </c>
      <c r="G30" s="33">
        <f>COUNTIFS(Лист1!$C:$C,$B$21,Лист1!$K:$K,Отчет!$A30,Лист1!$Q:$Q,Отчет!G$21)+COUNTIFS(Лист1!$C:$C,$B$21,Лист1!$K:$K,Отчет!$A30,Лист1!$R:$R,Отчет!G$21)+COUNTIFS(Лист1!$C:$C,$B$21,Лист1!$K:$K,Отчет!$A30,Лист1!$S:$S,Отчет!G$21)+COUNTIFS(Лист2!$C:$C,Отчет!$B$21,Лист2!$K:$K,Отчет!$A30,Лист2!$N:$N,Отчет!G$21)+COUNTIFS(Лист2!$C:$C,Отчет!$B$21,Лист2!$K:$K,Отчет!$A30,Лист2!$O:$O,Отчет!G$21)+COUNTIFS(Лист2!$C:$C,Отчет!$B$21,Лист2!$K:$K,Отчет!$A30,Лист2!$P:$P,Отчет!G$21)+COUNTIFS(Лист3!$B:$B,Отчет!$B$21,Лист3!$J:$J,Отчет!$A30,Лист3!$N:$N,Отчет!G$21)+COUNTIFS(Лист3!$B:$B,Отчет!$B$21,Лист3!$J:$J,Отчет!$A30,Лист3!$O:$O,Отчет!G$21)+COUNTIFS(Лист3!$B:$B,Отчет!$B$21,Лист3!$J:$J,Отчет!$A30,Лист3!$P:$P,Отчет!G$21)+COUNTIFS(Лист4!$B:$B,Отчет!$B$21,Лист4!$J:$J,Отчет!$A30,Лист4!$N:$N,Отчет!G$21)+COUNTIFS(Лист4!$B:$B,Отчет!$B$21,Лист4!$J:$J,Отчет!$A30,Лист4!$O:$O,Отчет!G$21)+COUNTIFS(Лист5!$B:$B,Отчет!$B$21,Лист5!$J:$J,Отчет!$A30,Лист5!$N:$N,Отчет!G$21)+COUNTIFS(Лист5!$B:$B,Отчет!$B$21,Лист5!$J:$J,Отчет!$A30,Лист5!$O:$O,Отчет!G$21)+COUNTIFS(Лист5!$B:$B,Отчет!$B$21,Лист5!$J:$J,Отчет!$A30,Лист5!$P:$P,Отчет!G$21)</f>
        <v>0</v>
      </c>
      <c r="H30" s="25">
        <f>COUNTIFS(Лист1!$C:$C,$B$21,Лист1!$K:$K,Отчет!$A30,Лист1!$Q:$Q,Отчет!H$21)+COUNTIFS(Лист1!$C:$C,$B$21,Лист1!$K:$K,Отчет!$A30,Лист1!$R:$R,Отчет!H$21)+COUNTIFS(Лист1!$C:$C,$B$21,Лист1!$K:$K,Отчет!$A30,Лист1!$S:$S,Отчет!H$21)+COUNTIFS(Лист2!$C:$C,Отчет!$B$21,Лист2!$K:$K,Отчет!$A30,Лист2!$N:$N,Отчет!H$21)+COUNTIFS(Лист2!$C:$C,Отчет!$B$21,Лист2!$K:$K,Отчет!$A30,Лист2!$O:$O,Отчет!H$21)+COUNTIFS(Лист2!$C:$C,Отчет!$B$21,Лист2!$K:$K,Отчет!$A30,Лист2!$P:$P,Отчет!H$21)+COUNTIFS(Лист3!$B:$B,Отчет!$B$21,Лист3!$J:$J,Отчет!$A30,Лист3!$N:$N,Отчет!H$21)+COUNTIFS(Лист3!$B:$B,Отчет!$B$21,Лист3!$J:$J,Отчет!$A30,Лист3!$O:$O,Отчет!H$21)+COUNTIFS(Лист3!$B:$B,Отчет!$B$21,Лист3!$J:$J,Отчет!$A30,Лист3!$P:$P,Отчет!H$21)+COUNTIFS(Лист4!$B:$B,Отчет!$B$21,Лист4!$J:$J,Отчет!$A30,Лист4!$N:$N,Отчет!H$21)+COUNTIFS(Лист4!$B:$B,Отчет!$B$21,Лист4!$J:$J,Отчет!$A30,Лист4!$O:$O,Отчет!H$21)+COUNTIFS(Лист5!$B:$B,Отчет!$B$21,Лист5!$J:$J,Отчет!$A30,Лист5!$N:$N,Отчет!H$21)+COUNTIFS(Лист5!$B:$B,Отчет!$B$21,Лист5!$J:$J,Отчет!$A30,Лист5!$O:$O,Отчет!H$21)+COUNTIFS(Лист5!$B:$B,Отчет!$B$21,Лист5!$J:$J,Отчет!$A30,Лист5!$P:$P,Отчет!H$21)</f>
        <v>0</v>
      </c>
      <c r="I30" s="35">
        <f>COUNTIFS(Лист1!$C:$C,$B$21,Лист1!$K:$K,Отчет!$A30,Лист1!$Q:$Q,Отчет!I$21)+COUNTIFS(Лист1!$C:$C,$B$21,Лист1!$K:$K,Отчет!$A30,Лист1!$R:$R,Отчет!I$21)+COUNTIFS(Лист1!$C:$C,$B$21,Лист1!$K:$K,Отчет!$A30,Лист1!$S:$S,Отчет!I$21)+COUNTIFS(Лист2!$C:$C,Отчет!$B$21,Лист2!$K:$K,Отчет!$A30,Лист2!$N:$N,Отчет!I$21)+COUNTIFS(Лист2!$C:$C,Отчет!$B$21,Лист2!$K:$K,Отчет!$A30,Лист2!$O:$O,Отчет!I$21)+COUNTIFS(Лист2!$C:$C,Отчет!$B$21,Лист2!$K:$K,Отчет!$A30,Лист2!$P:$P,Отчет!I$21)+COUNTIFS(Лист3!$B:$B,Отчет!$B$21,Лист3!$J:$J,Отчет!$A30,Лист3!$N:$N,Отчет!I$21)+COUNTIFS(Лист3!$B:$B,Отчет!$B$21,Лист3!$J:$J,Отчет!$A30,Лист3!$O:$O,Отчет!I$21)+COUNTIFS(Лист3!$B:$B,Отчет!$B$21,Лист3!$J:$J,Отчет!$A30,Лист3!$P:$P,Отчет!I$21)+COUNTIFS(Лист4!$B:$B,Отчет!$B$21,Лист4!$J:$J,Отчет!$A30,Лист4!$N:$N,Отчет!I$21)+COUNTIFS(Лист4!$B:$B,Отчет!$B$21,Лист4!$J:$J,Отчет!$A30,Лист4!$O:$O,Отчет!I$21)+COUNTIFS(Лист5!$B:$B,Отчет!$B$21,Лист5!$J:$J,Отчет!$A30,Лист5!$N:$N,Отчет!I$21)+COUNTIFS(Лист5!$B:$B,Отчет!$B$21,Лист5!$J:$J,Отчет!$A30,Лист5!$O:$O,Отчет!I$21)+COUNTIFS(Лист5!$B:$B,Отчет!$B$21,Лист5!$J:$J,Отчет!$A30,Лист5!$P:$P,Отчет!I$21)</f>
        <v>0</v>
      </c>
      <c r="J30" s="28">
        <f>COUNTIFS(Лист1!$C:$C,$B$21,Лист1!$K:$K,Отчет!$A30,Лист1!$Q:$Q,Отчет!J$21)+COUNTIFS(Лист1!$C:$C,$B$21,Лист1!$K:$K,Отчет!$A30,Лист1!$R:$R,Отчет!J$21)+COUNTIFS(Лист1!$C:$C,$B$21,Лист1!$K:$K,Отчет!$A30,Лист1!$S:$S,Отчет!J$21)+COUNTIFS(Лист2!$C:$C,Отчет!$B$21,Лист2!$K:$K,Отчет!$A30,Лист2!$N:$N,Отчет!J$21)+COUNTIFS(Лист2!$C:$C,Отчет!$B$21,Лист2!$K:$K,Отчет!$A30,Лист2!$O:$O,Отчет!J$21)+COUNTIFS(Лист2!$C:$C,Отчет!$B$21,Лист2!$K:$K,Отчет!$A30,Лист2!$P:$P,Отчет!J$21)+COUNTIFS(Лист3!$B:$B,Отчет!$B$21,Лист3!$J:$J,Отчет!$A30,Лист3!$N:$N,Отчет!J$21)+COUNTIFS(Лист3!$B:$B,Отчет!$B$21,Лист3!$J:$J,Отчет!$A30,Лист3!$O:$O,Отчет!J$21)+COUNTIFS(Лист3!$B:$B,Отчет!$B$21,Лист3!$J:$J,Отчет!$A30,Лист3!$P:$P,Отчет!J$21)+COUNTIFS(Лист4!$B:$B,Отчет!$B$21,Лист4!$J:$J,Отчет!$A30,Лист4!$N:$N,Отчет!J$21)+COUNTIFS(Лист4!$B:$B,Отчет!$B$21,Лист4!$J:$J,Отчет!$A30,Лист4!$O:$O,Отчет!J$21)+COUNTIFS(Лист5!$B:$B,Отчет!$B$21,Лист5!$J:$J,Отчет!$A30,Лист5!$N:$N,Отчет!J$21)+COUNTIFS(Лист5!$B:$B,Отчет!$B$21,Лист5!$J:$J,Отчет!$A30,Лист5!$O:$O,Отчет!J$21)+COUNTIFS(Лист5!$B:$B,Отчет!$B$21,Лист5!$J:$J,Отчет!$A30,Лист5!$P:$P,Отчет!J$21)</f>
        <v>0</v>
      </c>
      <c r="K30" s="25">
        <f>COUNTIFS(Лист1!$C:$C,$B$21,Лист1!$K:$K,Отчет!$A30,Лист1!$Q:$Q,Отчет!K$21)+COUNTIFS(Лист1!$C:$C,$B$21,Лист1!$K:$K,Отчет!$A30,Лист1!$R:$R,Отчет!K$21)+COUNTIFS(Лист1!$C:$C,$B$21,Лист1!$K:$K,Отчет!$A30,Лист1!$S:$S,Отчет!K$21)+COUNTIFS(Лист2!$C:$C,Отчет!$B$21,Лист2!$K:$K,Отчет!$A30,Лист2!$N:$N,Отчет!K$21)+COUNTIFS(Лист2!$C:$C,Отчет!$B$21,Лист2!$K:$K,Отчет!$A30,Лист2!$O:$O,Отчет!K$21)+COUNTIFS(Лист2!$C:$C,Отчет!$B$21,Лист2!$K:$K,Отчет!$A30,Лист2!$P:$P,Отчет!K$21)+COUNTIFS(Лист3!$B:$B,Отчет!$B$21,Лист3!$J:$J,Отчет!$A30,Лист3!$N:$N,Отчет!K$21)+COUNTIFS(Лист3!$B:$B,Отчет!$B$21,Лист3!$J:$J,Отчет!$A30,Лист3!$O:$O,Отчет!K$21)+COUNTIFS(Лист3!$B:$B,Отчет!$B$21,Лист3!$J:$J,Отчет!$A30,Лист3!$P:$P,Отчет!K$21)+COUNTIFS(Лист4!$B:$B,Отчет!$B$21,Лист4!$J:$J,Отчет!$A30,Лист4!$N:$N,Отчет!K$21)+COUNTIFS(Лист4!$B:$B,Отчет!$B$21,Лист4!$J:$J,Отчет!$A30,Лист4!$O:$O,Отчет!K$21)+COUNTIFS(Лист5!$B:$B,Отчет!$B$21,Лист5!$J:$J,Отчет!$A30,Лист5!$N:$N,Отчет!K$21)+COUNTIFS(Лист5!$B:$B,Отчет!$B$21,Лист5!$J:$J,Отчет!$A30,Лист5!$O:$O,Отчет!K$21)+COUNTIFS(Лист5!$B:$B,Отчет!$B$21,Лист5!$J:$J,Отчет!$A30,Лист5!$P:$P,Отчет!K$21)</f>
        <v>0</v>
      </c>
      <c r="L30" s="29">
        <f>COUNTIFS(Лист1!$C:$C,$B$21,Лист1!$K:$K,Отчет!$A30,Лист1!$Q:$Q,Отчет!L$21)+COUNTIFS(Лист1!$C:$C,$B$21,Лист1!$K:$K,Отчет!$A30,Лист1!$R:$R,Отчет!L$21)+COUNTIFS(Лист1!$C:$C,$B$21,Лист1!$K:$K,Отчет!$A30,Лист1!$S:$S,Отчет!L$21)+COUNTIFS(Лист2!$C:$C,Отчет!$B$21,Лист2!$K:$K,Отчет!$A30,Лист2!$N:$N,Отчет!L$21)+COUNTIFS(Лист2!$C:$C,Отчет!$B$21,Лист2!$K:$K,Отчет!$A30,Лист2!$O:$O,Отчет!L$21)+COUNTIFS(Лист2!$C:$C,Отчет!$B$21,Лист2!$K:$K,Отчет!$A30,Лист2!$P:$P,Отчет!L$21)+COUNTIFS(Лист3!$B:$B,Отчет!$B$21,Лист3!$J:$J,Отчет!$A30,Лист3!$N:$N,Отчет!L$21)+COUNTIFS(Лист3!$B:$B,Отчет!$B$21,Лист3!$J:$J,Отчет!$A30,Лист3!$O:$O,Отчет!L$21)+COUNTIFS(Лист3!$B:$B,Отчет!$B$21,Лист3!$J:$J,Отчет!$A30,Лист3!$P:$P,Отчет!L$21)+COUNTIFS(Лист4!$B:$B,Отчет!$B$21,Лист4!$J:$J,Отчет!$A30,Лист4!$N:$N,Отчет!L$21)+COUNTIFS(Лист4!$B:$B,Отчет!$B$21,Лист4!$J:$J,Отчет!$A30,Лист4!$O:$O,Отчет!L$21)+COUNTIFS(Лист5!$B:$B,Отчет!$B$21,Лист5!$J:$J,Отчет!$A30,Лист5!$N:$N,Отчет!L$21)+COUNTIFS(Лист5!$B:$B,Отчет!$B$21,Лист5!$J:$J,Отчет!$A30,Лист5!$O:$O,Отчет!L$21)+COUNTIFS(Лист5!$B:$B,Отчет!$B$21,Лист5!$J:$J,Отчет!$A30,Лист5!$P:$P,Отчет!L$21)</f>
        <v>0</v>
      </c>
      <c r="M30" s="33">
        <f>COUNTIFS(Лист1!$C:$C,$B$21,Лист1!$K:$K,Отчет!$A30,Лист1!$Q:$Q,Отчет!M$21)+COUNTIFS(Лист1!$C:$C,$B$21,Лист1!$K:$K,Отчет!$A30,Лист1!$R:$R,Отчет!M$21)+COUNTIFS(Лист1!$C:$C,$B$21,Лист1!$K:$K,Отчет!$A30,Лист1!$S:$S,Отчет!M$21)+COUNTIFS(Лист2!$C:$C,Отчет!$B$21,Лист2!$K:$K,Отчет!$A30,Лист2!$N:$N,Отчет!M$21)+COUNTIFS(Лист2!$C:$C,Отчет!$B$21,Лист2!$K:$K,Отчет!$A30,Лист2!$O:$O,Отчет!M$21)+COUNTIFS(Лист2!$C:$C,Отчет!$B$21,Лист2!$K:$K,Отчет!$A30,Лист2!$P:$P,Отчет!M$21)+COUNTIFS(Лист3!$B:$B,Отчет!$B$21,Лист3!$J:$J,Отчет!$A30,Лист3!$N:$N,Отчет!M$21)+COUNTIFS(Лист3!$B:$B,Отчет!$B$21,Лист3!$J:$J,Отчет!$A30,Лист3!$O:$O,Отчет!M$21)+COUNTIFS(Лист3!$B:$B,Отчет!$B$21,Лист3!$J:$J,Отчет!$A30,Лист3!$P:$P,Отчет!M$21)+COUNTIFS(Лист4!$B:$B,Отчет!$B$21,Лист4!$J:$J,Отчет!$A30,Лист4!$N:$N,Отчет!M$21)+COUNTIFS(Лист4!$B:$B,Отчет!$B$21,Лист4!$J:$J,Отчет!$A30,Лист4!$O:$O,Отчет!M$21)+COUNTIFS(Лист5!$B:$B,Отчет!$B$21,Лист5!$J:$J,Отчет!$A30,Лист5!$N:$N,Отчет!M$21)+COUNTIFS(Лист5!$B:$B,Отчет!$B$21,Лист5!$J:$J,Отчет!$A30,Лист5!$O:$O,Отчет!M$21)+COUNTIFS(Лист5!$B:$B,Отчет!$B$21,Лист5!$J:$J,Отчет!$A30,Лист5!$P:$P,Отчет!M$21)</f>
        <v>0</v>
      </c>
      <c r="N30" s="25">
        <f>COUNTIFS(Лист1!$C:$C,$B$21,Лист1!$K:$K,Отчет!$A30,Лист1!$Q:$Q,Отчет!N$21)+COUNTIFS(Лист1!$C:$C,$B$21,Лист1!$K:$K,Отчет!$A30,Лист1!$R:$R,Отчет!N$21)+COUNTIFS(Лист1!$C:$C,$B$21,Лист1!$K:$K,Отчет!$A30,Лист1!$S:$S,Отчет!N$21)+COUNTIFS(Лист2!$C:$C,Отчет!$B$21,Лист2!$K:$K,Отчет!$A30,Лист2!$N:$N,Отчет!N$21)+COUNTIFS(Лист2!$C:$C,Отчет!$B$21,Лист2!$K:$K,Отчет!$A30,Лист2!$O:$O,Отчет!N$21)+COUNTIFS(Лист2!$C:$C,Отчет!$B$21,Лист2!$K:$K,Отчет!$A30,Лист2!$P:$P,Отчет!N$21)+COUNTIFS(Лист3!$B:$B,Отчет!$B$21,Лист3!$J:$J,Отчет!$A30,Лист3!$N:$N,Отчет!N$21)+COUNTIFS(Лист3!$B:$B,Отчет!$B$21,Лист3!$J:$J,Отчет!$A30,Лист3!$O:$O,Отчет!N$21)+COUNTIFS(Лист3!$B:$B,Отчет!$B$21,Лист3!$J:$J,Отчет!$A30,Лист3!$P:$P,Отчет!N$21)+COUNTIFS(Лист4!$B:$B,Отчет!$B$21,Лист4!$J:$J,Отчет!$A30,Лист4!$N:$N,Отчет!N$21)+COUNTIFS(Лист4!$B:$B,Отчет!$B$21,Лист4!$J:$J,Отчет!$A30,Лист4!$O:$O,Отчет!N$21)+COUNTIFS(Лист5!$B:$B,Отчет!$B$21,Лист5!$J:$J,Отчет!$A30,Лист5!$N:$N,Отчет!N$21)+COUNTIFS(Лист5!$B:$B,Отчет!$B$21,Лист5!$J:$J,Отчет!$A30,Лист5!$O:$O,Отчет!N$21)+COUNTIFS(Лист5!$B:$B,Отчет!$B$21,Лист5!$J:$J,Отчет!$A30,Лист5!$P:$P,Отчет!N$21)</f>
        <v>0</v>
      </c>
      <c r="O30" s="35">
        <f>COUNTIFS(Лист1!$C:$C,$B$21,Лист1!$K:$K,Отчет!$A30,Лист1!$Q:$Q,Отчет!O$21)+COUNTIFS(Лист1!$C:$C,$B$21,Лист1!$K:$K,Отчет!$A30,Лист1!$R:$R,Отчет!O$21)+COUNTIFS(Лист1!$C:$C,$B$21,Лист1!$K:$K,Отчет!$A30,Лист1!$S:$S,Отчет!O$21)+COUNTIFS(Лист2!$C:$C,Отчет!$B$21,Лист2!$K:$K,Отчет!$A30,Лист2!$N:$N,Отчет!O$21)+COUNTIFS(Лист2!$C:$C,Отчет!$B$21,Лист2!$K:$K,Отчет!$A30,Лист2!$O:$O,Отчет!O$21)+COUNTIFS(Лист2!$C:$C,Отчет!$B$21,Лист2!$K:$K,Отчет!$A30,Лист2!$P:$P,Отчет!O$21)+COUNTIFS(Лист3!$B:$B,Отчет!$B$21,Лист3!$J:$J,Отчет!$A30,Лист3!$N:$N,Отчет!O$21)+COUNTIFS(Лист3!$B:$B,Отчет!$B$21,Лист3!$J:$J,Отчет!$A30,Лист3!$O:$O,Отчет!O$21)+COUNTIFS(Лист3!$B:$B,Отчет!$B$21,Лист3!$J:$J,Отчет!$A30,Лист3!$P:$P,Отчет!O$21)+COUNTIFS(Лист4!$B:$B,Отчет!$B$21,Лист4!$J:$J,Отчет!$A30,Лист4!$N:$N,Отчет!O$21)+COUNTIFS(Лист4!$B:$B,Отчет!$B$21,Лист4!$J:$J,Отчет!$A30,Лист4!$O:$O,Отчет!O$21)+COUNTIFS(Лист5!$B:$B,Отчет!$B$21,Лист5!$J:$J,Отчет!$A30,Лист5!$N:$N,Отчет!O$21)+COUNTIFS(Лист5!$B:$B,Отчет!$B$21,Лист5!$J:$J,Отчет!$A30,Лист5!$O:$O,Отчет!O$21)+COUNTIFS(Лист5!$B:$B,Отчет!$B$21,Лист5!$J:$J,Отчет!$A30,Лист5!$P:$P,Отчет!O$21)</f>
        <v>0</v>
      </c>
      <c r="P30" s="28">
        <f>COUNTIFS(Лист1!$C:$C,$B$21,Лист1!$K:$K,Отчет!$A30,Лист1!$Q:$Q,Отчет!P$21)+COUNTIFS(Лист1!$C:$C,$B$21,Лист1!$K:$K,Отчет!$A30,Лист1!$R:$R,Отчет!P$21)+COUNTIFS(Лист1!$C:$C,$B$21,Лист1!$K:$K,Отчет!$A30,Лист1!$S:$S,Отчет!P$21)+COUNTIFS(Лист2!$C:$C,Отчет!$B$21,Лист2!$K:$K,Отчет!$A30,Лист2!$N:$N,Отчет!P$21)+COUNTIFS(Лист2!$C:$C,Отчет!$B$21,Лист2!$K:$K,Отчет!$A30,Лист2!$O:$O,Отчет!P$21)+COUNTIFS(Лист2!$C:$C,Отчет!$B$21,Лист2!$K:$K,Отчет!$A30,Лист2!$P:$P,Отчет!P$21)+COUNTIFS(Лист3!$B:$B,Отчет!$B$21,Лист3!$J:$J,Отчет!$A30,Лист3!$N:$N,Отчет!P$21)+COUNTIFS(Лист3!$B:$B,Отчет!$B$21,Лист3!$J:$J,Отчет!$A30,Лист3!$O:$O,Отчет!P$21)+COUNTIFS(Лист3!$B:$B,Отчет!$B$21,Лист3!$J:$J,Отчет!$A30,Лист3!$P:$P,Отчет!P$21)+COUNTIFS(Лист4!$B:$B,Отчет!$B$21,Лист4!$J:$J,Отчет!$A30,Лист4!$N:$N,Отчет!P$21)+COUNTIFS(Лист4!$B:$B,Отчет!$B$21,Лист4!$J:$J,Отчет!$A30,Лист4!$O:$O,Отчет!P$21)+COUNTIFS(Лист5!$B:$B,Отчет!$B$21,Лист5!$J:$J,Отчет!$A30,Лист5!$N:$N,Отчет!P$21)+COUNTIFS(Лист5!$B:$B,Отчет!$B$21,Лист5!$J:$J,Отчет!$A30,Лист5!$O:$O,Отчет!P$21)+COUNTIFS(Лист5!$B:$B,Отчет!$B$21,Лист5!$J:$J,Отчет!$A30,Лист5!$P:$P,Отчет!P$21)</f>
        <v>0</v>
      </c>
      <c r="Q30" s="29">
        <f>COUNTIFS(Лист1!$C:$C,$B$21,Лист1!$K:$K,Отчет!$A30,Лист1!$Q:$Q,Отчет!Q$21)+COUNTIFS(Лист1!$C:$C,$B$21,Лист1!$K:$K,Отчет!$A30,Лист1!$R:$R,Отчет!Q$21)+COUNTIFS(Лист1!$C:$C,$B$21,Лист1!$K:$K,Отчет!$A30,Лист1!$S:$S,Отчет!Q$21)+COUNTIFS(Лист2!$C:$C,Отчет!$B$21,Лист2!$K:$K,Отчет!$A30,Лист2!$N:$N,Отчет!Q$21)+COUNTIFS(Лист2!$C:$C,Отчет!$B$21,Лист2!$K:$K,Отчет!$A30,Лист2!$O:$O,Отчет!Q$21)+COUNTIFS(Лист2!$C:$C,Отчет!$B$21,Лист2!$K:$K,Отчет!$A30,Лист2!$P:$P,Отчет!Q$21)+COUNTIFS(Лист3!$B:$B,Отчет!$B$21,Лист3!$J:$J,Отчет!$A30,Лист3!$N:$N,Отчет!Q$21)+COUNTIFS(Лист3!$B:$B,Отчет!$B$21,Лист3!$J:$J,Отчет!$A30,Лист3!$O:$O,Отчет!Q$21)+COUNTIFS(Лист3!$B:$B,Отчет!$B$21,Лист3!$J:$J,Отчет!$A30,Лист3!$P:$P,Отчет!Q$21)+COUNTIFS(Лист4!$B:$B,Отчет!$B$21,Лист4!$J:$J,Отчет!$A30,Лист4!$N:$N,Отчет!Q$21)+COUNTIFS(Лист4!$B:$B,Отчет!$B$21,Лист4!$J:$J,Отчет!$A30,Лист4!$O:$O,Отчет!Q$21)+COUNTIFS(Лист5!$B:$B,Отчет!$B$21,Лист5!$J:$J,Отчет!$A30,Лист5!$N:$N,Отчет!Q$21)+COUNTIFS(Лист5!$B:$B,Отчет!$B$21,Лист5!$J:$J,Отчет!$A30,Лист5!$O:$O,Отчет!Q$21)+COUNTIFS(Лист5!$B:$B,Отчет!$B$21,Лист5!$J:$J,Отчет!$A30,Лист5!$P:$P,Отчет!Q$21)</f>
        <v>0</v>
      </c>
      <c r="R30" s="28">
        <f>COUNTIFS(Лист1!$C:$C,$B$21,Лист1!$K:$K,Отчет!$A30,Лист1!$Q:$Q,Отчет!R$21)+COUNTIFS(Лист1!$C:$C,$B$21,Лист1!$K:$K,Отчет!$A30,Лист1!$R:$R,Отчет!R$21)+COUNTIFS(Лист1!$C:$C,$B$21,Лист1!$K:$K,Отчет!$A30,Лист1!$S:$S,Отчет!R$21)+COUNTIFS(Лист2!$C:$C,Отчет!$B$21,Лист2!$K:$K,Отчет!$A30,Лист2!$N:$N,Отчет!R$21)+COUNTIFS(Лист2!$C:$C,Отчет!$B$21,Лист2!$K:$K,Отчет!$A30,Лист2!$O:$O,Отчет!R$21)+COUNTIFS(Лист2!$C:$C,Отчет!$B$21,Лист2!$K:$K,Отчет!$A30,Лист2!$P:$P,Отчет!R$21)+COUNTIFS(Лист3!$B:$B,Отчет!$B$21,Лист3!$J:$J,Отчет!$A30,Лист3!$N:$N,Отчет!R$21)+COUNTIFS(Лист3!$B:$B,Отчет!$B$21,Лист3!$J:$J,Отчет!$A30,Лист3!$O:$O,Отчет!R$21)+COUNTIFS(Лист3!$B:$B,Отчет!$B$21,Лист3!$J:$J,Отчет!$A30,Лист3!$P:$P,Отчет!R$21)+COUNTIFS(Лист4!$B:$B,Отчет!$B$21,Лист4!$J:$J,Отчет!$A30,Лист4!$N:$N,Отчет!R$21)+COUNTIFS(Лист4!$B:$B,Отчет!$B$21,Лист4!$J:$J,Отчет!$A30,Лист4!$O:$O,Отчет!R$21)+COUNTIFS(Лист5!$B:$B,Отчет!$B$21,Лист5!$J:$J,Отчет!$A30,Лист5!$N:$N,Отчет!R$21)+COUNTIFS(Лист5!$B:$B,Отчет!$B$21,Лист5!$J:$J,Отчет!$A30,Лист5!$O:$O,Отчет!R$21)+COUNTIFS(Лист5!$B:$B,Отчет!$B$21,Лист5!$J:$J,Отчет!$A30,Лист5!$P:$P,Отчет!R$21)</f>
        <v>0</v>
      </c>
      <c r="S30" s="29">
        <f>COUNTIFS(Лист1!$C:$C,$B$21,Лист1!$K:$K,Отчет!$A30,Лист1!$Q:$Q,Отчет!S$21)+COUNTIFS(Лист1!$C:$C,$B$21,Лист1!$K:$K,Отчет!$A30,Лист1!$R:$R,Отчет!S$21)+COUNTIFS(Лист1!$C:$C,$B$21,Лист1!$K:$K,Отчет!$A30,Лист1!$S:$S,Отчет!S$21)+COUNTIFS(Лист2!$C:$C,Отчет!$B$21,Лист2!$K:$K,Отчет!$A30,Лист2!$N:$N,Отчет!S$21)+COUNTIFS(Лист2!$C:$C,Отчет!$B$21,Лист2!$K:$K,Отчет!$A30,Лист2!$O:$O,Отчет!S$21)+COUNTIFS(Лист2!$C:$C,Отчет!$B$21,Лист2!$K:$K,Отчет!$A30,Лист2!$P:$P,Отчет!S$21)+COUNTIFS(Лист3!$B:$B,Отчет!$B$21,Лист3!$J:$J,Отчет!$A30,Лист3!$N:$N,Отчет!S$21)+COUNTIFS(Лист3!$B:$B,Отчет!$B$21,Лист3!$J:$J,Отчет!$A30,Лист3!$O:$O,Отчет!S$21)+COUNTIFS(Лист3!$B:$B,Отчет!$B$21,Лист3!$J:$J,Отчет!$A30,Лист3!$P:$P,Отчет!S$21)+COUNTIFS(Лист4!$B:$B,Отчет!$B$21,Лист4!$J:$J,Отчет!$A30,Лист4!$N:$N,Отчет!S$21)+COUNTIFS(Лист4!$B:$B,Отчет!$B$21,Лист4!$J:$J,Отчет!$A30,Лист4!$O:$O,Отчет!S$21)+COUNTIFS(Лист5!$B:$B,Отчет!$B$21,Лист5!$J:$J,Отчет!$A30,Лист5!$N:$N,Отчет!S$21)+COUNTIFS(Лист5!$B:$B,Отчет!$B$21,Лист5!$J:$J,Отчет!$A30,Лист5!$O:$O,Отчет!S$21)+COUNTIFS(Лист5!$B:$B,Отчет!$B$21,Лист5!$J:$J,Отчет!$A30,Лист5!$P:$P,Отчет!S$21)</f>
        <v>0</v>
      </c>
      <c r="T30" s="38">
        <f t="shared" si="2"/>
        <v>0</v>
      </c>
    </row>
    <row r="31" spans="1:20" x14ac:dyDescent="0.25">
      <c r="A31" s="73" t="s">
        <v>35</v>
      </c>
      <c r="B31" s="67">
        <f>COUNTIFS(Лист1!$C:$C,Отчет!$B$21,Лист1!$K:$K,Отчет!$A31)+COUNTIFS(Лист2!$C:$C,Отчет!$B$21,Лист2!$K:$K,Отчет!$A31)+COUNTIFS(Лист3!$B:$B,Отчет!$B$21,Лист3!$J:$J,Отчет!$A31)+COUNTIFS(Лист4!$B:$B,Отчет!$B$21,Лист4!$J:$J,Отчет!$A31)+COUNTIFS(Лист5!$B:$B,Отчет!$B$21,Лист5!$J:$J,Отчет!$A31)</f>
        <v>0</v>
      </c>
      <c r="C31" s="28">
        <f>COUNTIFS(Лист1!$C:$C,$B$21,Лист1!$K:$K,Отчет!$A31,Лист1!$Q:$Q,Отчет!C$21)+COUNTIFS(Лист1!$C:$C,$B$21,Лист1!$K:$K,Отчет!$A31,Лист1!$R:$R,Отчет!C$21)+COUNTIFS(Лист1!$C:$C,$B$21,Лист1!$K:$K,Отчет!$A31,Лист1!$S:$S,Отчет!C$21)+COUNTIFS(Лист2!$C:$C,Отчет!$B$21,Лист2!$K:$K,Отчет!$A31,Лист2!$N:$N,Отчет!C$21)+COUNTIFS(Лист2!$C:$C,Отчет!$B$21,Лист2!$K:$K,Отчет!$A31,Лист2!$O:$O,Отчет!C$21)+COUNTIFS(Лист2!$C:$C,Отчет!$B$21,Лист2!$K:$K,Отчет!$A31,Лист2!$P:$P,Отчет!C$21)+COUNTIFS(Лист3!$B:$B,Отчет!$B$21,Лист3!$J:$J,Отчет!$A31,Лист3!$N:$N,Отчет!C$21)+COUNTIFS(Лист3!$B:$B,Отчет!$B$21,Лист3!$J:$J,Отчет!$A31,Лист3!$O:$O,Отчет!C$21)+COUNTIFS(Лист3!$B:$B,Отчет!$B$21,Лист3!$J:$J,Отчет!$A31,Лист3!$P:$P,Отчет!C$21)+COUNTIFS(Лист4!$B:$B,Отчет!$B$21,Лист4!$J:$J,Отчет!$A31,Лист4!$N:$N,Отчет!C$21)+COUNTIFS(Лист4!$B:$B,Отчет!$B$21,Лист4!$J:$J,Отчет!$A31,Лист4!$O:$O,Отчет!C$21)+COUNTIFS(Лист5!$B:$B,Отчет!$B$21,Лист5!$J:$J,Отчет!$A31,Лист5!$N:$N,Отчет!C$21)+COUNTIFS(Лист5!$B:$B,Отчет!$B$21,Лист5!$J:$J,Отчет!$A31,Лист5!$O:$O,Отчет!C$21)+COUNTIFS(Лист5!$B:$B,Отчет!$B$21,Лист5!$J:$J,Отчет!$A31,Лист5!$P:$P,Отчет!C$21)</f>
        <v>0</v>
      </c>
      <c r="D31" s="25">
        <f>COUNTIFS(Лист1!$C:$C,$B$21,Лист1!$K:$K,Отчет!$A31,Лист1!$Q:$Q,Отчет!D$21)+COUNTIFS(Лист1!$C:$C,$B$21,Лист1!$K:$K,Отчет!$A31,Лист1!$R:$R,Отчет!D$21)+COUNTIFS(Лист1!$C:$C,$B$21,Лист1!$K:$K,Отчет!$A31,Лист1!$S:$S,Отчет!D$21)+COUNTIFS(Лист2!$C:$C,Отчет!$B$21,Лист2!$K:$K,Отчет!$A31,Лист2!$N:$N,Отчет!D$21)+COUNTIFS(Лист2!$C:$C,Отчет!$B$21,Лист2!$K:$K,Отчет!$A31,Лист2!$O:$O,Отчет!D$21)+COUNTIFS(Лист2!$C:$C,Отчет!$B$21,Лист2!$K:$K,Отчет!$A31,Лист2!$P:$P,Отчет!D$21)+COUNTIFS(Лист3!$B:$B,Отчет!$B$21,Лист3!$J:$J,Отчет!$A31,Лист3!$N:$N,Отчет!D$21)+COUNTIFS(Лист3!$B:$B,Отчет!$B$21,Лист3!$J:$J,Отчет!$A31,Лист3!$O:$O,Отчет!D$21)+COUNTIFS(Лист3!$B:$B,Отчет!$B$21,Лист3!$J:$J,Отчет!$A31,Лист3!$P:$P,Отчет!D$21)+COUNTIFS(Лист4!$B:$B,Отчет!$B$21,Лист4!$J:$J,Отчет!$A31,Лист4!$N:$N,Отчет!D$21)+COUNTIFS(Лист4!$B:$B,Отчет!$B$21,Лист4!$J:$J,Отчет!$A31,Лист4!$O:$O,Отчет!D$21)+COUNTIFS(Лист5!$B:$B,Отчет!$B$21,Лист5!$J:$J,Отчет!$A31,Лист5!$N:$N,Отчет!D$21)+COUNTIFS(Лист5!$B:$B,Отчет!$B$21,Лист5!$J:$J,Отчет!$A31,Лист5!$O:$O,Отчет!D$21)+COUNTIFS(Лист5!$B:$B,Отчет!$B$21,Лист5!$J:$J,Отчет!$A31,Лист5!$P:$P,Отчет!D$21)</f>
        <v>0</v>
      </c>
      <c r="E31" s="25">
        <f>COUNTIFS(Лист1!$C:$C,$B$21,Лист1!$K:$K,Отчет!$A31,Лист1!$Q:$Q,Отчет!E$21)+COUNTIFS(Лист1!$C:$C,$B$21,Лист1!$K:$K,Отчет!$A31,Лист1!$R:$R,Отчет!E$21)+COUNTIFS(Лист1!$C:$C,$B$21,Лист1!$K:$K,Отчет!$A31,Лист1!$S:$S,Отчет!E$21)+COUNTIFS(Лист2!$C:$C,Отчет!$B$21,Лист2!$K:$K,Отчет!$A31,Лист2!$N:$N,Отчет!E$21)+COUNTIFS(Лист2!$C:$C,Отчет!$B$21,Лист2!$K:$K,Отчет!$A31,Лист2!$O:$O,Отчет!E$21)+COUNTIFS(Лист2!$C:$C,Отчет!$B$21,Лист2!$K:$K,Отчет!$A31,Лист2!$P:$P,Отчет!E$21)+COUNTIFS(Лист3!$B:$B,Отчет!$B$21,Лист3!$J:$J,Отчет!$A31,Лист3!$N:$N,Отчет!E$21)+COUNTIFS(Лист3!$B:$B,Отчет!$B$21,Лист3!$J:$J,Отчет!$A31,Лист3!$O:$O,Отчет!E$21)+COUNTIFS(Лист3!$B:$B,Отчет!$B$21,Лист3!$J:$J,Отчет!$A31,Лист3!$P:$P,Отчет!E$21)+COUNTIFS(Лист4!$B:$B,Отчет!$B$21,Лист4!$J:$J,Отчет!$A31,Лист4!$N:$N,Отчет!E$21)+COUNTIFS(Лист4!$B:$B,Отчет!$B$21,Лист4!$J:$J,Отчет!$A31,Лист4!$O:$O,Отчет!E$21)+COUNTIFS(Лист5!$B:$B,Отчет!$B$21,Лист5!$J:$J,Отчет!$A31,Лист5!$N:$N,Отчет!E$21)+COUNTIFS(Лист5!$B:$B,Отчет!$B$21,Лист5!$J:$J,Отчет!$A31,Лист5!$O:$O,Отчет!E$21)+COUNTIFS(Лист5!$B:$B,Отчет!$B$21,Лист5!$J:$J,Отчет!$A31,Лист5!$P:$P,Отчет!E$21)</f>
        <v>0</v>
      </c>
      <c r="F31" s="29">
        <f>COUNTIFS(Лист1!$C:$C,$B$21,Лист1!$K:$K,Отчет!$A31,Лист1!$Q:$Q,Отчет!F$21)+COUNTIFS(Лист1!$C:$C,$B$21,Лист1!$K:$K,Отчет!$A31,Лист1!$R:$R,Отчет!F$21)+COUNTIFS(Лист1!$C:$C,$B$21,Лист1!$K:$K,Отчет!$A31,Лист1!$S:$S,Отчет!F$21)+COUNTIFS(Лист2!$C:$C,Отчет!$B$21,Лист2!$K:$K,Отчет!$A31,Лист2!$N:$N,Отчет!F$21)+COUNTIFS(Лист2!$C:$C,Отчет!$B$21,Лист2!$K:$K,Отчет!$A31,Лист2!$O:$O,Отчет!F$21)+COUNTIFS(Лист2!$C:$C,Отчет!$B$21,Лист2!$K:$K,Отчет!$A31,Лист2!$P:$P,Отчет!F$21)+COUNTIFS(Лист3!$B:$B,Отчет!$B$21,Лист3!$J:$J,Отчет!$A31,Лист3!$N:$N,Отчет!F$21)+COUNTIFS(Лист3!$B:$B,Отчет!$B$21,Лист3!$J:$J,Отчет!$A31,Лист3!$O:$O,Отчет!F$21)+COUNTIFS(Лист3!$B:$B,Отчет!$B$21,Лист3!$J:$J,Отчет!$A31,Лист3!$P:$P,Отчет!F$21)+COUNTIFS(Лист4!$B:$B,Отчет!$B$21,Лист4!$J:$J,Отчет!$A31,Лист4!$N:$N,Отчет!F$21)+COUNTIFS(Лист4!$B:$B,Отчет!$B$21,Лист4!$J:$J,Отчет!$A31,Лист4!$O:$O,Отчет!F$21)+COUNTIFS(Лист5!$B:$B,Отчет!$B$21,Лист5!$J:$J,Отчет!$A31,Лист5!$N:$N,Отчет!F$21)+COUNTIFS(Лист5!$B:$B,Отчет!$B$21,Лист5!$J:$J,Отчет!$A31,Лист5!$O:$O,Отчет!F$21)+COUNTIFS(Лист5!$B:$B,Отчет!$B$21,Лист5!$J:$J,Отчет!$A31,Лист5!$P:$P,Отчет!F$21)</f>
        <v>0</v>
      </c>
      <c r="G31" s="33">
        <f>COUNTIFS(Лист1!$C:$C,$B$21,Лист1!$K:$K,Отчет!$A31,Лист1!$Q:$Q,Отчет!G$21)+COUNTIFS(Лист1!$C:$C,$B$21,Лист1!$K:$K,Отчет!$A31,Лист1!$R:$R,Отчет!G$21)+COUNTIFS(Лист1!$C:$C,$B$21,Лист1!$K:$K,Отчет!$A31,Лист1!$S:$S,Отчет!G$21)+COUNTIFS(Лист2!$C:$C,Отчет!$B$21,Лист2!$K:$K,Отчет!$A31,Лист2!$N:$N,Отчет!G$21)+COUNTIFS(Лист2!$C:$C,Отчет!$B$21,Лист2!$K:$K,Отчет!$A31,Лист2!$O:$O,Отчет!G$21)+COUNTIFS(Лист2!$C:$C,Отчет!$B$21,Лист2!$K:$K,Отчет!$A31,Лист2!$P:$P,Отчет!G$21)+COUNTIFS(Лист3!$B:$B,Отчет!$B$21,Лист3!$J:$J,Отчет!$A31,Лист3!$N:$N,Отчет!G$21)+COUNTIFS(Лист3!$B:$B,Отчет!$B$21,Лист3!$J:$J,Отчет!$A31,Лист3!$O:$O,Отчет!G$21)+COUNTIFS(Лист3!$B:$B,Отчет!$B$21,Лист3!$J:$J,Отчет!$A31,Лист3!$P:$P,Отчет!G$21)+COUNTIFS(Лист4!$B:$B,Отчет!$B$21,Лист4!$J:$J,Отчет!$A31,Лист4!$N:$N,Отчет!G$21)+COUNTIFS(Лист4!$B:$B,Отчет!$B$21,Лист4!$J:$J,Отчет!$A31,Лист4!$O:$O,Отчет!G$21)+COUNTIFS(Лист5!$B:$B,Отчет!$B$21,Лист5!$J:$J,Отчет!$A31,Лист5!$N:$N,Отчет!G$21)+COUNTIFS(Лист5!$B:$B,Отчет!$B$21,Лист5!$J:$J,Отчет!$A31,Лист5!$O:$O,Отчет!G$21)+COUNTIFS(Лист5!$B:$B,Отчет!$B$21,Лист5!$J:$J,Отчет!$A31,Лист5!$P:$P,Отчет!G$21)</f>
        <v>0</v>
      </c>
      <c r="H31" s="25">
        <f>COUNTIFS(Лист1!$C:$C,$B$21,Лист1!$K:$K,Отчет!$A31,Лист1!$Q:$Q,Отчет!H$21)+COUNTIFS(Лист1!$C:$C,$B$21,Лист1!$K:$K,Отчет!$A31,Лист1!$R:$R,Отчет!H$21)+COUNTIFS(Лист1!$C:$C,$B$21,Лист1!$K:$K,Отчет!$A31,Лист1!$S:$S,Отчет!H$21)+COUNTIFS(Лист2!$C:$C,Отчет!$B$21,Лист2!$K:$K,Отчет!$A31,Лист2!$N:$N,Отчет!H$21)+COUNTIFS(Лист2!$C:$C,Отчет!$B$21,Лист2!$K:$K,Отчет!$A31,Лист2!$O:$O,Отчет!H$21)+COUNTIFS(Лист2!$C:$C,Отчет!$B$21,Лист2!$K:$K,Отчет!$A31,Лист2!$P:$P,Отчет!H$21)+COUNTIFS(Лист3!$B:$B,Отчет!$B$21,Лист3!$J:$J,Отчет!$A31,Лист3!$N:$N,Отчет!H$21)+COUNTIFS(Лист3!$B:$B,Отчет!$B$21,Лист3!$J:$J,Отчет!$A31,Лист3!$O:$O,Отчет!H$21)+COUNTIFS(Лист3!$B:$B,Отчет!$B$21,Лист3!$J:$J,Отчет!$A31,Лист3!$P:$P,Отчет!H$21)+COUNTIFS(Лист4!$B:$B,Отчет!$B$21,Лист4!$J:$J,Отчет!$A31,Лист4!$N:$N,Отчет!H$21)+COUNTIFS(Лист4!$B:$B,Отчет!$B$21,Лист4!$J:$J,Отчет!$A31,Лист4!$O:$O,Отчет!H$21)+COUNTIFS(Лист5!$B:$B,Отчет!$B$21,Лист5!$J:$J,Отчет!$A31,Лист5!$N:$N,Отчет!H$21)+COUNTIFS(Лист5!$B:$B,Отчет!$B$21,Лист5!$J:$J,Отчет!$A31,Лист5!$O:$O,Отчет!H$21)+COUNTIFS(Лист5!$B:$B,Отчет!$B$21,Лист5!$J:$J,Отчет!$A31,Лист5!$P:$P,Отчет!H$21)</f>
        <v>0</v>
      </c>
      <c r="I31" s="35">
        <f>COUNTIFS(Лист1!$C:$C,$B$21,Лист1!$K:$K,Отчет!$A31,Лист1!$Q:$Q,Отчет!I$21)+COUNTIFS(Лист1!$C:$C,$B$21,Лист1!$K:$K,Отчет!$A31,Лист1!$R:$R,Отчет!I$21)+COUNTIFS(Лист1!$C:$C,$B$21,Лист1!$K:$K,Отчет!$A31,Лист1!$S:$S,Отчет!I$21)+COUNTIFS(Лист2!$C:$C,Отчет!$B$21,Лист2!$K:$K,Отчет!$A31,Лист2!$N:$N,Отчет!I$21)+COUNTIFS(Лист2!$C:$C,Отчет!$B$21,Лист2!$K:$K,Отчет!$A31,Лист2!$O:$O,Отчет!I$21)+COUNTIFS(Лист2!$C:$C,Отчет!$B$21,Лист2!$K:$K,Отчет!$A31,Лист2!$P:$P,Отчет!I$21)+COUNTIFS(Лист3!$B:$B,Отчет!$B$21,Лист3!$J:$J,Отчет!$A31,Лист3!$N:$N,Отчет!I$21)+COUNTIFS(Лист3!$B:$B,Отчет!$B$21,Лист3!$J:$J,Отчет!$A31,Лист3!$O:$O,Отчет!I$21)+COUNTIFS(Лист3!$B:$B,Отчет!$B$21,Лист3!$J:$J,Отчет!$A31,Лист3!$P:$P,Отчет!I$21)+COUNTIFS(Лист4!$B:$B,Отчет!$B$21,Лист4!$J:$J,Отчет!$A31,Лист4!$N:$N,Отчет!I$21)+COUNTIFS(Лист4!$B:$B,Отчет!$B$21,Лист4!$J:$J,Отчет!$A31,Лист4!$O:$O,Отчет!I$21)+COUNTIFS(Лист5!$B:$B,Отчет!$B$21,Лист5!$J:$J,Отчет!$A31,Лист5!$N:$N,Отчет!I$21)+COUNTIFS(Лист5!$B:$B,Отчет!$B$21,Лист5!$J:$J,Отчет!$A31,Лист5!$O:$O,Отчет!I$21)+COUNTIFS(Лист5!$B:$B,Отчет!$B$21,Лист5!$J:$J,Отчет!$A31,Лист5!$P:$P,Отчет!I$21)</f>
        <v>0</v>
      </c>
      <c r="J31" s="28">
        <f>COUNTIFS(Лист1!$C:$C,$B$21,Лист1!$K:$K,Отчет!$A31,Лист1!$Q:$Q,Отчет!J$21)+COUNTIFS(Лист1!$C:$C,$B$21,Лист1!$K:$K,Отчет!$A31,Лист1!$R:$R,Отчет!J$21)+COUNTIFS(Лист1!$C:$C,$B$21,Лист1!$K:$K,Отчет!$A31,Лист1!$S:$S,Отчет!J$21)+COUNTIFS(Лист2!$C:$C,Отчет!$B$21,Лист2!$K:$K,Отчет!$A31,Лист2!$N:$N,Отчет!J$21)+COUNTIFS(Лист2!$C:$C,Отчет!$B$21,Лист2!$K:$K,Отчет!$A31,Лист2!$O:$O,Отчет!J$21)+COUNTIFS(Лист2!$C:$C,Отчет!$B$21,Лист2!$K:$K,Отчет!$A31,Лист2!$P:$P,Отчет!J$21)+COUNTIFS(Лист3!$B:$B,Отчет!$B$21,Лист3!$J:$J,Отчет!$A31,Лист3!$N:$N,Отчет!J$21)+COUNTIFS(Лист3!$B:$B,Отчет!$B$21,Лист3!$J:$J,Отчет!$A31,Лист3!$O:$O,Отчет!J$21)+COUNTIFS(Лист3!$B:$B,Отчет!$B$21,Лист3!$J:$J,Отчет!$A31,Лист3!$P:$P,Отчет!J$21)+COUNTIFS(Лист4!$B:$B,Отчет!$B$21,Лист4!$J:$J,Отчет!$A31,Лист4!$N:$N,Отчет!J$21)+COUNTIFS(Лист4!$B:$B,Отчет!$B$21,Лист4!$J:$J,Отчет!$A31,Лист4!$O:$O,Отчет!J$21)+COUNTIFS(Лист5!$B:$B,Отчет!$B$21,Лист5!$J:$J,Отчет!$A31,Лист5!$N:$N,Отчет!J$21)+COUNTIFS(Лист5!$B:$B,Отчет!$B$21,Лист5!$J:$J,Отчет!$A31,Лист5!$O:$O,Отчет!J$21)+COUNTIFS(Лист5!$B:$B,Отчет!$B$21,Лист5!$J:$J,Отчет!$A31,Лист5!$P:$P,Отчет!J$21)</f>
        <v>0</v>
      </c>
      <c r="K31" s="25">
        <f>COUNTIFS(Лист1!$C:$C,$B$21,Лист1!$K:$K,Отчет!$A31,Лист1!$Q:$Q,Отчет!K$21)+COUNTIFS(Лист1!$C:$C,$B$21,Лист1!$K:$K,Отчет!$A31,Лист1!$R:$R,Отчет!K$21)+COUNTIFS(Лист1!$C:$C,$B$21,Лист1!$K:$K,Отчет!$A31,Лист1!$S:$S,Отчет!K$21)+COUNTIFS(Лист2!$C:$C,Отчет!$B$21,Лист2!$K:$K,Отчет!$A31,Лист2!$N:$N,Отчет!K$21)+COUNTIFS(Лист2!$C:$C,Отчет!$B$21,Лист2!$K:$K,Отчет!$A31,Лист2!$O:$O,Отчет!K$21)+COUNTIFS(Лист2!$C:$C,Отчет!$B$21,Лист2!$K:$K,Отчет!$A31,Лист2!$P:$P,Отчет!K$21)+COUNTIFS(Лист3!$B:$B,Отчет!$B$21,Лист3!$J:$J,Отчет!$A31,Лист3!$N:$N,Отчет!K$21)+COUNTIFS(Лист3!$B:$B,Отчет!$B$21,Лист3!$J:$J,Отчет!$A31,Лист3!$O:$O,Отчет!K$21)+COUNTIFS(Лист3!$B:$B,Отчет!$B$21,Лист3!$J:$J,Отчет!$A31,Лист3!$P:$P,Отчет!K$21)+COUNTIFS(Лист4!$B:$B,Отчет!$B$21,Лист4!$J:$J,Отчет!$A31,Лист4!$N:$N,Отчет!K$21)+COUNTIFS(Лист4!$B:$B,Отчет!$B$21,Лист4!$J:$J,Отчет!$A31,Лист4!$O:$O,Отчет!K$21)+COUNTIFS(Лист5!$B:$B,Отчет!$B$21,Лист5!$J:$J,Отчет!$A31,Лист5!$N:$N,Отчет!K$21)+COUNTIFS(Лист5!$B:$B,Отчет!$B$21,Лист5!$J:$J,Отчет!$A31,Лист5!$O:$O,Отчет!K$21)+COUNTIFS(Лист5!$B:$B,Отчет!$B$21,Лист5!$J:$J,Отчет!$A31,Лист5!$P:$P,Отчет!K$21)</f>
        <v>0</v>
      </c>
      <c r="L31" s="29">
        <f>COUNTIFS(Лист1!$C:$C,$B$21,Лист1!$K:$K,Отчет!$A31,Лист1!$Q:$Q,Отчет!L$21)+COUNTIFS(Лист1!$C:$C,$B$21,Лист1!$K:$K,Отчет!$A31,Лист1!$R:$R,Отчет!L$21)+COUNTIFS(Лист1!$C:$C,$B$21,Лист1!$K:$K,Отчет!$A31,Лист1!$S:$S,Отчет!L$21)+COUNTIFS(Лист2!$C:$C,Отчет!$B$21,Лист2!$K:$K,Отчет!$A31,Лист2!$N:$N,Отчет!L$21)+COUNTIFS(Лист2!$C:$C,Отчет!$B$21,Лист2!$K:$K,Отчет!$A31,Лист2!$O:$O,Отчет!L$21)+COUNTIFS(Лист2!$C:$C,Отчет!$B$21,Лист2!$K:$K,Отчет!$A31,Лист2!$P:$P,Отчет!L$21)+COUNTIFS(Лист3!$B:$B,Отчет!$B$21,Лист3!$J:$J,Отчет!$A31,Лист3!$N:$N,Отчет!L$21)+COUNTIFS(Лист3!$B:$B,Отчет!$B$21,Лист3!$J:$J,Отчет!$A31,Лист3!$O:$O,Отчет!L$21)+COUNTIFS(Лист3!$B:$B,Отчет!$B$21,Лист3!$J:$J,Отчет!$A31,Лист3!$P:$P,Отчет!L$21)+COUNTIFS(Лист4!$B:$B,Отчет!$B$21,Лист4!$J:$J,Отчет!$A31,Лист4!$N:$N,Отчет!L$21)+COUNTIFS(Лист4!$B:$B,Отчет!$B$21,Лист4!$J:$J,Отчет!$A31,Лист4!$O:$O,Отчет!L$21)+COUNTIFS(Лист5!$B:$B,Отчет!$B$21,Лист5!$J:$J,Отчет!$A31,Лист5!$N:$N,Отчет!L$21)+COUNTIFS(Лист5!$B:$B,Отчет!$B$21,Лист5!$J:$J,Отчет!$A31,Лист5!$O:$O,Отчет!L$21)+COUNTIFS(Лист5!$B:$B,Отчет!$B$21,Лист5!$J:$J,Отчет!$A31,Лист5!$P:$P,Отчет!L$21)</f>
        <v>0</v>
      </c>
      <c r="M31" s="33">
        <f>COUNTIFS(Лист1!$C:$C,$B$21,Лист1!$K:$K,Отчет!$A31,Лист1!$Q:$Q,Отчет!M$21)+COUNTIFS(Лист1!$C:$C,$B$21,Лист1!$K:$K,Отчет!$A31,Лист1!$R:$R,Отчет!M$21)+COUNTIFS(Лист1!$C:$C,$B$21,Лист1!$K:$K,Отчет!$A31,Лист1!$S:$S,Отчет!M$21)+COUNTIFS(Лист2!$C:$C,Отчет!$B$21,Лист2!$K:$K,Отчет!$A31,Лист2!$N:$N,Отчет!M$21)+COUNTIFS(Лист2!$C:$C,Отчет!$B$21,Лист2!$K:$K,Отчет!$A31,Лист2!$O:$O,Отчет!M$21)+COUNTIFS(Лист2!$C:$C,Отчет!$B$21,Лист2!$K:$K,Отчет!$A31,Лист2!$P:$P,Отчет!M$21)+COUNTIFS(Лист3!$B:$B,Отчет!$B$21,Лист3!$J:$J,Отчет!$A31,Лист3!$N:$N,Отчет!M$21)+COUNTIFS(Лист3!$B:$B,Отчет!$B$21,Лист3!$J:$J,Отчет!$A31,Лист3!$O:$O,Отчет!M$21)+COUNTIFS(Лист3!$B:$B,Отчет!$B$21,Лист3!$J:$J,Отчет!$A31,Лист3!$P:$P,Отчет!M$21)+COUNTIFS(Лист4!$B:$B,Отчет!$B$21,Лист4!$J:$J,Отчет!$A31,Лист4!$N:$N,Отчет!M$21)+COUNTIFS(Лист4!$B:$B,Отчет!$B$21,Лист4!$J:$J,Отчет!$A31,Лист4!$O:$O,Отчет!M$21)+COUNTIFS(Лист5!$B:$B,Отчет!$B$21,Лист5!$J:$J,Отчет!$A31,Лист5!$N:$N,Отчет!M$21)+COUNTIFS(Лист5!$B:$B,Отчет!$B$21,Лист5!$J:$J,Отчет!$A31,Лист5!$O:$O,Отчет!M$21)+COUNTIFS(Лист5!$B:$B,Отчет!$B$21,Лист5!$J:$J,Отчет!$A31,Лист5!$P:$P,Отчет!M$21)</f>
        <v>0</v>
      </c>
      <c r="N31" s="25">
        <f>COUNTIFS(Лист1!$C:$C,$B$21,Лист1!$K:$K,Отчет!$A31,Лист1!$Q:$Q,Отчет!N$21)+COUNTIFS(Лист1!$C:$C,$B$21,Лист1!$K:$K,Отчет!$A31,Лист1!$R:$R,Отчет!N$21)+COUNTIFS(Лист1!$C:$C,$B$21,Лист1!$K:$K,Отчет!$A31,Лист1!$S:$S,Отчет!N$21)+COUNTIFS(Лист2!$C:$C,Отчет!$B$21,Лист2!$K:$K,Отчет!$A31,Лист2!$N:$N,Отчет!N$21)+COUNTIFS(Лист2!$C:$C,Отчет!$B$21,Лист2!$K:$K,Отчет!$A31,Лист2!$O:$O,Отчет!N$21)+COUNTIFS(Лист2!$C:$C,Отчет!$B$21,Лист2!$K:$K,Отчет!$A31,Лист2!$P:$P,Отчет!N$21)+COUNTIFS(Лист3!$B:$B,Отчет!$B$21,Лист3!$J:$J,Отчет!$A31,Лист3!$N:$N,Отчет!N$21)+COUNTIFS(Лист3!$B:$B,Отчет!$B$21,Лист3!$J:$J,Отчет!$A31,Лист3!$O:$O,Отчет!N$21)+COUNTIFS(Лист3!$B:$B,Отчет!$B$21,Лист3!$J:$J,Отчет!$A31,Лист3!$P:$P,Отчет!N$21)+COUNTIFS(Лист4!$B:$B,Отчет!$B$21,Лист4!$J:$J,Отчет!$A31,Лист4!$N:$N,Отчет!N$21)+COUNTIFS(Лист4!$B:$B,Отчет!$B$21,Лист4!$J:$J,Отчет!$A31,Лист4!$O:$O,Отчет!N$21)+COUNTIFS(Лист5!$B:$B,Отчет!$B$21,Лист5!$J:$J,Отчет!$A31,Лист5!$N:$N,Отчет!N$21)+COUNTIFS(Лист5!$B:$B,Отчет!$B$21,Лист5!$J:$J,Отчет!$A31,Лист5!$O:$O,Отчет!N$21)+COUNTIFS(Лист5!$B:$B,Отчет!$B$21,Лист5!$J:$J,Отчет!$A31,Лист5!$P:$P,Отчет!N$21)</f>
        <v>0</v>
      </c>
      <c r="O31" s="35">
        <f>COUNTIFS(Лист1!$C:$C,$B$21,Лист1!$K:$K,Отчет!$A31,Лист1!$Q:$Q,Отчет!O$21)+COUNTIFS(Лист1!$C:$C,$B$21,Лист1!$K:$K,Отчет!$A31,Лист1!$R:$R,Отчет!O$21)+COUNTIFS(Лист1!$C:$C,$B$21,Лист1!$K:$K,Отчет!$A31,Лист1!$S:$S,Отчет!O$21)+COUNTIFS(Лист2!$C:$C,Отчет!$B$21,Лист2!$K:$K,Отчет!$A31,Лист2!$N:$N,Отчет!O$21)+COUNTIFS(Лист2!$C:$C,Отчет!$B$21,Лист2!$K:$K,Отчет!$A31,Лист2!$O:$O,Отчет!O$21)+COUNTIFS(Лист2!$C:$C,Отчет!$B$21,Лист2!$K:$K,Отчет!$A31,Лист2!$P:$P,Отчет!O$21)+COUNTIFS(Лист3!$B:$B,Отчет!$B$21,Лист3!$J:$J,Отчет!$A31,Лист3!$N:$N,Отчет!O$21)+COUNTIFS(Лист3!$B:$B,Отчет!$B$21,Лист3!$J:$J,Отчет!$A31,Лист3!$O:$O,Отчет!O$21)+COUNTIFS(Лист3!$B:$B,Отчет!$B$21,Лист3!$J:$J,Отчет!$A31,Лист3!$P:$P,Отчет!O$21)+COUNTIFS(Лист4!$B:$B,Отчет!$B$21,Лист4!$J:$J,Отчет!$A31,Лист4!$N:$N,Отчет!O$21)+COUNTIFS(Лист4!$B:$B,Отчет!$B$21,Лист4!$J:$J,Отчет!$A31,Лист4!$O:$O,Отчет!O$21)+COUNTIFS(Лист5!$B:$B,Отчет!$B$21,Лист5!$J:$J,Отчет!$A31,Лист5!$N:$N,Отчет!O$21)+COUNTIFS(Лист5!$B:$B,Отчет!$B$21,Лист5!$J:$J,Отчет!$A31,Лист5!$O:$O,Отчет!O$21)+COUNTIFS(Лист5!$B:$B,Отчет!$B$21,Лист5!$J:$J,Отчет!$A31,Лист5!$P:$P,Отчет!O$21)</f>
        <v>0</v>
      </c>
      <c r="P31" s="28">
        <f>COUNTIFS(Лист1!$C:$C,$B$21,Лист1!$K:$K,Отчет!$A31,Лист1!$Q:$Q,Отчет!P$21)+COUNTIFS(Лист1!$C:$C,$B$21,Лист1!$K:$K,Отчет!$A31,Лист1!$R:$R,Отчет!P$21)+COUNTIFS(Лист1!$C:$C,$B$21,Лист1!$K:$K,Отчет!$A31,Лист1!$S:$S,Отчет!P$21)+COUNTIFS(Лист2!$C:$C,Отчет!$B$21,Лист2!$K:$K,Отчет!$A31,Лист2!$N:$N,Отчет!P$21)+COUNTIFS(Лист2!$C:$C,Отчет!$B$21,Лист2!$K:$K,Отчет!$A31,Лист2!$O:$O,Отчет!P$21)+COUNTIFS(Лист2!$C:$C,Отчет!$B$21,Лист2!$K:$K,Отчет!$A31,Лист2!$P:$P,Отчет!P$21)+COUNTIFS(Лист3!$B:$B,Отчет!$B$21,Лист3!$J:$J,Отчет!$A31,Лист3!$N:$N,Отчет!P$21)+COUNTIFS(Лист3!$B:$B,Отчет!$B$21,Лист3!$J:$J,Отчет!$A31,Лист3!$O:$O,Отчет!P$21)+COUNTIFS(Лист3!$B:$B,Отчет!$B$21,Лист3!$J:$J,Отчет!$A31,Лист3!$P:$P,Отчет!P$21)+COUNTIFS(Лист4!$B:$B,Отчет!$B$21,Лист4!$J:$J,Отчет!$A31,Лист4!$N:$N,Отчет!P$21)+COUNTIFS(Лист4!$B:$B,Отчет!$B$21,Лист4!$J:$J,Отчет!$A31,Лист4!$O:$O,Отчет!P$21)+COUNTIFS(Лист5!$B:$B,Отчет!$B$21,Лист5!$J:$J,Отчет!$A31,Лист5!$N:$N,Отчет!P$21)+COUNTIFS(Лист5!$B:$B,Отчет!$B$21,Лист5!$J:$J,Отчет!$A31,Лист5!$O:$O,Отчет!P$21)+COUNTIFS(Лист5!$B:$B,Отчет!$B$21,Лист5!$J:$J,Отчет!$A31,Лист5!$P:$P,Отчет!P$21)</f>
        <v>0</v>
      </c>
      <c r="Q31" s="29">
        <f>COUNTIFS(Лист1!$C:$C,$B$21,Лист1!$K:$K,Отчет!$A31,Лист1!$Q:$Q,Отчет!Q$21)+COUNTIFS(Лист1!$C:$C,$B$21,Лист1!$K:$K,Отчет!$A31,Лист1!$R:$R,Отчет!Q$21)+COUNTIFS(Лист1!$C:$C,$B$21,Лист1!$K:$K,Отчет!$A31,Лист1!$S:$S,Отчет!Q$21)+COUNTIFS(Лист2!$C:$C,Отчет!$B$21,Лист2!$K:$K,Отчет!$A31,Лист2!$N:$N,Отчет!Q$21)+COUNTIFS(Лист2!$C:$C,Отчет!$B$21,Лист2!$K:$K,Отчет!$A31,Лист2!$O:$O,Отчет!Q$21)+COUNTIFS(Лист2!$C:$C,Отчет!$B$21,Лист2!$K:$K,Отчет!$A31,Лист2!$P:$P,Отчет!Q$21)+COUNTIFS(Лист3!$B:$B,Отчет!$B$21,Лист3!$J:$J,Отчет!$A31,Лист3!$N:$N,Отчет!Q$21)+COUNTIFS(Лист3!$B:$B,Отчет!$B$21,Лист3!$J:$J,Отчет!$A31,Лист3!$O:$O,Отчет!Q$21)+COUNTIFS(Лист3!$B:$B,Отчет!$B$21,Лист3!$J:$J,Отчет!$A31,Лист3!$P:$P,Отчет!Q$21)+COUNTIFS(Лист4!$B:$B,Отчет!$B$21,Лист4!$J:$J,Отчет!$A31,Лист4!$N:$N,Отчет!Q$21)+COUNTIFS(Лист4!$B:$B,Отчет!$B$21,Лист4!$J:$J,Отчет!$A31,Лист4!$O:$O,Отчет!Q$21)+COUNTIFS(Лист5!$B:$B,Отчет!$B$21,Лист5!$J:$J,Отчет!$A31,Лист5!$N:$N,Отчет!Q$21)+COUNTIFS(Лист5!$B:$B,Отчет!$B$21,Лист5!$J:$J,Отчет!$A31,Лист5!$O:$O,Отчет!Q$21)+COUNTIFS(Лист5!$B:$B,Отчет!$B$21,Лист5!$J:$J,Отчет!$A31,Лист5!$P:$P,Отчет!Q$21)</f>
        <v>0</v>
      </c>
      <c r="R31" s="28">
        <f>COUNTIFS(Лист1!$C:$C,$B$21,Лист1!$K:$K,Отчет!$A31,Лист1!$Q:$Q,Отчет!R$21)+COUNTIFS(Лист1!$C:$C,$B$21,Лист1!$K:$K,Отчет!$A31,Лист1!$R:$R,Отчет!R$21)+COUNTIFS(Лист1!$C:$C,$B$21,Лист1!$K:$K,Отчет!$A31,Лист1!$S:$S,Отчет!R$21)+COUNTIFS(Лист2!$C:$C,Отчет!$B$21,Лист2!$K:$K,Отчет!$A31,Лист2!$N:$N,Отчет!R$21)+COUNTIFS(Лист2!$C:$C,Отчет!$B$21,Лист2!$K:$K,Отчет!$A31,Лист2!$O:$O,Отчет!R$21)+COUNTIFS(Лист2!$C:$C,Отчет!$B$21,Лист2!$K:$K,Отчет!$A31,Лист2!$P:$P,Отчет!R$21)+COUNTIFS(Лист3!$B:$B,Отчет!$B$21,Лист3!$J:$J,Отчет!$A31,Лист3!$N:$N,Отчет!R$21)+COUNTIFS(Лист3!$B:$B,Отчет!$B$21,Лист3!$J:$J,Отчет!$A31,Лист3!$O:$O,Отчет!R$21)+COUNTIFS(Лист3!$B:$B,Отчет!$B$21,Лист3!$J:$J,Отчет!$A31,Лист3!$P:$P,Отчет!R$21)+COUNTIFS(Лист4!$B:$B,Отчет!$B$21,Лист4!$J:$J,Отчет!$A31,Лист4!$N:$N,Отчет!R$21)+COUNTIFS(Лист4!$B:$B,Отчет!$B$21,Лист4!$J:$J,Отчет!$A31,Лист4!$O:$O,Отчет!R$21)+COUNTIFS(Лист5!$B:$B,Отчет!$B$21,Лист5!$J:$J,Отчет!$A31,Лист5!$N:$N,Отчет!R$21)+COUNTIFS(Лист5!$B:$B,Отчет!$B$21,Лист5!$J:$J,Отчет!$A31,Лист5!$O:$O,Отчет!R$21)+COUNTIFS(Лист5!$B:$B,Отчет!$B$21,Лист5!$J:$J,Отчет!$A31,Лист5!$P:$P,Отчет!R$21)</f>
        <v>0</v>
      </c>
      <c r="S31" s="29">
        <f>COUNTIFS(Лист1!$C:$C,$B$21,Лист1!$K:$K,Отчет!$A31,Лист1!$Q:$Q,Отчет!S$21)+COUNTIFS(Лист1!$C:$C,$B$21,Лист1!$K:$K,Отчет!$A31,Лист1!$R:$R,Отчет!S$21)+COUNTIFS(Лист1!$C:$C,$B$21,Лист1!$K:$K,Отчет!$A31,Лист1!$S:$S,Отчет!S$21)+COUNTIFS(Лист2!$C:$C,Отчет!$B$21,Лист2!$K:$K,Отчет!$A31,Лист2!$N:$N,Отчет!S$21)+COUNTIFS(Лист2!$C:$C,Отчет!$B$21,Лист2!$K:$K,Отчет!$A31,Лист2!$O:$O,Отчет!S$21)+COUNTIFS(Лист2!$C:$C,Отчет!$B$21,Лист2!$K:$K,Отчет!$A31,Лист2!$P:$P,Отчет!S$21)+COUNTIFS(Лист3!$B:$B,Отчет!$B$21,Лист3!$J:$J,Отчет!$A31,Лист3!$N:$N,Отчет!S$21)+COUNTIFS(Лист3!$B:$B,Отчет!$B$21,Лист3!$J:$J,Отчет!$A31,Лист3!$O:$O,Отчет!S$21)+COUNTIFS(Лист3!$B:$B,Отчет!$B$21,Лист3!$J:$J,Отчет!$A31,Лист3!$P:$P,Отчет!S$21)+COUNTIFS(Лист4!$B:$B,Отчет!$B$21,Лист4!$J:$J,Отчет!$A31,Лист4!$N:$N,Отчет!S$21)+COUNTIFS(Лист4!$B:$B,Отчет!$B$21,Лист4!$J:$J,Отчет!$A31,Лист4!$O:$O,Отчет!S$21)+COUNTIFS(Лист5!$B:$B,Отчет!$B$21,Лист5!$J:$J,Отчет!$A31,Лист5!$N:$N,Отчет!S$21)+COUNTIFS(Лист5!$B:$B,Отчет!$B$21,Лист5!$J:$J,Отчет!$A31,Лист5!$O:$O,Отчет!S$21)+COUNTIFS(Лист5!$B:$B,Отчет!$B$21,Лист5!$J:$J,Отчет!$A31,Лист5!$P:$P,Отчет!S$21)</f>
        <v>0</v>
      </c>
      <c r="T31" s="38">
        <f t="shared" si="2"/>
        <v>0</v>
      </c>
    </row>
    <row r="32" spans="1:20" x14ac:dyDescent="0.25">
      <c r="A32" s="73" t="s">
        <v>36</v>
      </c>
      <c r="B32" s="67">
        <f>COUNTIFS(Лист1!$C:$C,Отчет!$B$21,Лист1!$K:$K,Отчет!$A32)+COUNTIFS(Лист2!$C:$C,Отчет!$B$21,Лист2!$K:$K,Отчет!$A32)+COUNTIFS(Лист3!$B:$B,Отчет!$B$21,Лист3!$J:$J,Отчет!$A32)+COUNTIFS(Лист4!$B:$B,Отчет!$B$21,Лист4!$J:$J,Отчет!$A32)+COUNTIFS(Лист5!$B:$B,Отчет!$B$21,Лист5!$J:$J,Отчет!$A32)</f>
        <v>0</v>
      </c>
      <c r="C32" s="28">
        <f>COUNTIFS(Лист1!$C:$C,$B$21,Лист1!$K:$K,Отчет!$A32,Лист1!$Q:$Q,Отчет!C$21)+COUNTIFS(Лист1!$C:$C,$B$21,Лист1!$K:$K,Отчет!$A32,Лист1!$R:$R,Отчет!C$21)+COUNTIFS(Лист1!$C:$C,$B$21,Лист1!$K:$K,Отчет!$A32,Лист1!$S:$S,Отчет!C$21)+COUNTIFS(Лист2!$C:$C,Отчет!$B$21,Лист2!$K:$K,Отчет!$A32,Лист2!$N:$N,Отчет!C$21)+COUNTIFS(Лист2!$C:$C,Отчет!$B$21,Лист2!$K:$K,Отчет!$A32,Лист2!$O:$O,Отчет!C$21)+COUNTIFS(Лист2!$C:$C,Отчет!$B$21,Лист2!$K:$K,Отчет!$A32,Лист2!$P:$P,Отчет!C$21)+COUNTIFS(Лист3!$B:$B,Отчет!$B$21,Лист3!$J:$J,Отчет!$A32,Лист3!$N:$N,Отчет!C$21)+COUNTIFS(Лист3!$B:$B,Отчет!$B$21,Лист3!$J:$J,Отчет!$A32,Лист3!$O:$O,Отчет!C$21)+COUNTIFS(Лист3!$B:$B,Отчет!$B$21,Лист3!$J:$J,Отчет!$A32,Лист3!$P:$P,Отчет!C$21)+COUNTIFS(Лист4!$B:$B,Отчет!$B$21,Лист4!$J:$J,Отчет!$A32,Лист4!$N:$N,Отчет!C$21)+COUNTIFS(Лист4!$B:$B,Отчет!$B$21,Лист4!$J:$J,Отчет!$A32,Лист4!$O:$O,Отчет!C$21)+COUNTIFS(Лист5!$B:$B,Отчет!$B$21,Лист5!$J:$J,Отчет!$A32,Лист5!$N:$N,Отчет!C$21)+COUNTIFS(Лист5!$B:$B,Отчет!$B$21,Лист5!$J:$J,Отчет!$A32,Лист5!$O:$O,Отчет!C$21)+COUNTIFS(Лист5!$B:$B,Отчет!$B$21,Лист5!$J:$J,Отчет!$A32,Лист5!$P:$P,Отчет!C$21)</f>
        <v>0</v>
      </c>
      <c r="D32" s="25">
        <f>COUNTIFS(Лист1!$C:$C,$B$21,Лист1!$K:$K,Отчет!$A32,Лист1!$Q:$Q,Отчет!D$21)+COUNTIFS(Лист1!$C:$C,$B$21,Лист1!$K:$K,Отчет!$A32,Лист1!$R:$R,Отчет!D$21)+COUNTIFS(Лист1!$C:$C,$B$21,Лист1!$K:$K,Отчет!$A32,Лист1!$S:$S,Отчет!D$21)+COUNTIFS(Лист2!$C:$C,Отчет!$B$21,Лист2!$K:$K,Отчет!$A32,Лист2!$N:$N,Отчет!D$21)+COUNTIFS(Лист2!$C:$C,Отчет!$B$21,Лист2!$K:$K,Отчет!$A32,Лист2!$O:$O,Отчет!D$21)+COUNTIFS(Лист2!$C:$C,Отчет!$B$21,Лист2!$K:$K,Отчет!$A32,Лист2!$P:$P,Отчет!D$21)+COUNTIFS(Лист3!$B:$B,Отчет!$B$21,Лист3!$J:$J,Отчет!$A32,Лист3!$N:$N,Отчет!D$21)+COUNTIFS(Лист3!$B:$B,Отчет!$B$21,Лист3!$J:$J,Отчет!$A32,Лист3!$O:$O,Отчет!D$21)+COUNTIFS(Лист3!$B:$B,Отчет!$B$21,Лист3!$J:$J,Отчет!$A32,Лист3!$P:$P,Отчет!D$21)+COUNTIFS(Лист4!$B:$B,Отчет!$B$21,Лист4!$J:$J,Отчет!$A32,Лист4!$N:$N,Отчет!D$21)+COUNTIFS(Лист4!$B:$B,Отчет!$B$21,Лист4!$J:$J,Отчет!$A32,Лист4!$O:$O,Отчет!D$21)+COUNTIFS(Лист5!$B:$B,Отчет!$B$21,Лист5!$J:$J,Отчет!$A32,Лист5!$N:$N,Отчет!D$21)+COUNTIFS(Лист5!$B:$B,Отчет!$B$21,Лист5!$J:$J,Отчет!$A32,Лист5!$O:$O,Отчет!D$21)+COUNTIFS(Лист5!$B:$B,Отчет!$B$21,Лист5!$J:$J,Отчет!$A32,Лист5!$P:$P,Отчет!D$21)</f>
        <v>0</v>
      </c>
      <c r="E32" s="25">
        <f>COUNTIFS(Лист1!$C:$C,$B$21,Лист1!$K:$K,Отчет!$A32,Лист1!$Q:$Q,Отчет!E$21)+COUNTIFS(Лист1!$C:$C,$B$21,Лист1!$K:$K,Отчет!$A32,Лист1!$R:$R,Отчет!E$21)+COUNTIFS(Лист1!$C:$C,$B$21,Лист1!$K:$K,Отчет!$A32,Лист1!$S:$S,Отчет!E$21)+COUNTIFS(Лист2!$C:$C,Отчет!$B$21,Лист2!$K:$K,Отчет!$A32,Лист2!$N:$N,Отчет!E$21)+COUNTIFS(Лист2!$C:$C,Отчет!$B$21,Лист2!$K:$K,Отчет!$A32,Лист2!$O:$O,Отчет!E$21)+COUNTIFS(Лист2!$C:$C,Отчет!$B$21,Лист2!$K:$K,Отчет!$A32,Лист2!$P:$P,Отчет!E$21)+COUNTIFS(Лист3!$B:$B,Отчет!$B$21,Лист3!$J:$J,Отчет!$A32,Лист3!$N:$N,Отчет!E$21)+COUNTIFS(Лист3!$B:$B,Отчет!$B$21,Лист3!$J:$J,Отчет!$A32,Лист3!$O:$O,Отчет!E$21)+COUNTIFS(Лист3!$B:$B,Отчет!$B$21,Лист3!$J:$J,Отчет!$A32,Лист3!$P:$P,Отчет!E$21)+COUNTIFS(Лист4!$B:$B,Отчет!$B$21,Лист4!$J:$J,Отчет!$A32,Лист4!$N:$N,Отчет!E$21)+COUNTIFS(Лист4!$B:$B,Отчет!$B$21,Лист4!$J:$J,Отчет!$A32,Лист4!$O:$O,Отчет!E$21)+COUNTIFS(Лист5!$B:$B,Отчет!$B$21,Лист5!$J:$J,Отчет!$A32,Лист5!$N:$N,Отчет!E$21)+COUNTIFS(Лист5!$B:$B,Отчет!$B$21,Лист5!$J:$J,Отчет!$A32,Лист5!$O:$O,Отчет!E$21)+COUNTIFS(Лист5!$B:$B,Отчет!$B$21,Лист5!$J:$J,Отчет!$A32,Лист5!$P:$P,Отчет!E$21)</f>
        <v>0</v>
      </c>
      <c r="F32" s="29">
        <f>COUNTIFS(Лист1!$C:$C,$B$21,Лист1!$K:$K,Отчет!$A32,Лист1!$Q:$Q,Отчет!F$21)+COUNTIFS(Лист1!$C:$C,$B$21,Лист1!$K:$K,Отчет!$A32,Лист1!$R:$R,Отчет!F$21)+COUNTIFS(Лист1!$C:$C,$B$21,Лист1!$K:$K,Отчет!$A32,Лист1!$S:$S,Отчет!F$21)+COUNTIFS(Лист2!$C:$C,Отчет!$B$21,Лист2!$K:$K,Отчет!$A32,Лист2!$N:$N,Отчет!F$21)+COUNTIFS(Лист2!$C:$C,Отчет!$B$21,Лист2!$K:$K,Отчет!$A32,Лист2!$O:$O,Отчет!F$21)+COUNTIFS(Лист2!$C:$C,Отчет!$B$21,Лист2!$K:$K,Отчет!$A32,Лист2!$P:$P,Отчет!F$21)+COUNTIFS(Лист3!$B:$B,Отчет!$B$21,Лист3!$J:$J,Отчет!$A32,Лист3!$N:$N,Отчет!F$21)+COUNTIFS(Лист3!$B:$B,Отчет!$B$21,Лист3!$J:$J,Отчет!$A32,Лист3!$O:$O,Отчет!F$21)+COUNTIFS(Лист3!$B:$B,Отчет!$B$21,Лист3!$J:$J,Отчет!$A32,Лист3!$P:$P,Отчет!F$21)+COUNTIFS(Лист4!$B:$B,Отчет!$B$21,Лист4!$J:$J,Отчет!$A32,Лист4!$N:$N,Отчет!F$21)+COUNTIFS(Лист4!$B:$B,Отчет!$B$21,Лист4!$J:$J,Отчет!$A32,Лист4!$O:$O,Отчет!F$21)+COUNTIFS(Лист5!$B:$B,Отчет!$B$21,Лист5!$J:$J,Отчет!$A32,Лист5!$N:$N,Отчет!F$21)+COUNTIFS(Лист5!$B:$B,Отчет!$B$21,Лист5!$J:$J,Отчет!$A32,Лист5!$O:$O,Отчет!F$21)+COUNTIFS(Лист5!$B:$B,Отчет!$B$21,Лист5!$J:$J,Отчет!$A32,Лист5!$P:$P,Отчет!F$21)</f>
        <v>0</v>
      </c>
      <c r="G32" s="33">
        <f>COUNTIFS(Лист1!$C:$C,$B$21,Лист1!$K:$K,Отчет!$A32,Лист1!$Q:$Q,Отчет!G$21)+COUNTIFS(Лист1!$C:$C,$B$21,Лист1!$K:$K,Отчет!$A32,Лист1!$R:$R,Отчет!G$21)+COUNTIFS(Лист1!$C:$C,$B$21,Лист1!$K:$K,Отчет!$A32,Лист1!$S:$S,Отчет!G$21)+COUNTIFS(Лист2!$C:$C,Отчет!$B$21,Лист2!$K:$K,Отчет!$A32,Лист2!$N:$N,Отчет!G$21)+COUNTIFS(Лист2!$C:$C,Отчет!$B$21,Лист2!$K:$K,Отчет!$A32,Лист2!$O:$O,Отчет!G$21)+COUNTIFS(Лист2!$C:$C,Отчет!$B$21,Лист2!$K:$K,Отчет!$A32,Лист2!$P:$P,Отчет!G$21)+COUNTIFS(Лист3!$B:$B,Отчет!$B$21,Лист3!$J:$J,Отчет!$A32,Лист3!$N:$N,Отчет!G$21)+COUNTIFS(Лист3!$B:$B,Отчет!$B$21,Лист3!$J:$J,Отчет!$A32,Лист3!$O:$O,Отчет!G$21)+COUNTIFS(Лист3!$B:$B,Отчет!$B$21,Лист3!$J:$J,Отчет!$A32,Лист3!$P:$P,Отчет!G$21)+COUNTIFS(Лист4!$B:$B,Отчет!$B$21,Лист4!$J:$J,Отчет!$A32,Лист4!$N:$N,Отчет!G$21)+COUNTIFS(Лист4!$B:$B,Отчет!$B$21,Лист4!$J:$J,Отчет!$A32,Лист4!$O:$O,Отчет!G$21)+COUNTIFS(Лист5!$B:$B,Отчет!$B$21,Лист5!$J:$J,Отчет!$A32,Лист5!$N:$N,Отчет!G$21)+COUNTIFS(Лист5!$B:$B,Отчет!$B$21,Лист5!$J:$J,Отчет!$A32,Лист5!$O:$O,Отчет!G$21)+COUNTIFS(Лист5!$B:$B,Отчет!$B$21,Лист5!$J:$J,Отчет!$A32,Лист5!$P:$P,Отчет!G$21)</f>
        <v>0</v>
      </c>
      <c r="H32" s="25">
        <f>COUNTIFS(Лист1!$C:$C,$B$21,Лист1!$K:$K,Отчет!$A32,Лист1!$Q:$Q,Отчет!H$21)+COUNTIFS(Лист1!$C:$C,$B$21,Лист1!$K:$K,Отчет!$A32,Лист1!$R:$R,Отчет!H$21)+COUNTIFS(Лист1!$C:$C,$B$21,Лист1!$K:$K,Отчет!$A32,Лист1!$S:$S,Отчет!H$21)+COUNTIFS(Лист2!$C:$C,Отчет!$B$21,Лист2!$K:$K,Отчет!$A32,Лист2!$N:$N,Отчет!H$21)+COUNTIFS(Лист2!$C:$C,Отчет!$B$21,Лист2!$K:$K,Отчет!$A32,Лист2!$O:$O,Отчет!H$21)+COUNTIFS(Лист2!$C:$C,Отчет!$B$21,Лист2!$K:$K,Отчет!$A32,Лист2!$P:$P,Отчет!H$21)+COUNTIFS(Лист3!$B:$B,Отчет!$B$21,Лист3!$J:$J,Отчет!$A32,Лист3!$N:$N,Отчет!H$21)+COUNTIFS(Лист3!$B:$B,Отчет!$B$21,Лист3!$J:$J,Отчет!$A32,Лист3!$O:$O,Отчет!H$21)+COUNTIFS(Лист3!$B:$B,Отчет!$B$21,Лист3!$J:$J,Отчет!$A32,Лист3!$P:$P,Отчет!H$21)+COUNTIFS(Лист4!$B:$B,Отчет!$B$21,Лист4!$J:$J,Отчет!$A32,Лист4!$N:$N,Отчет!H$21)+COUNTIFS(Лист4!$B:$B,Отчет!$B$21,Лист4!$J:$J,Отчет!$A32,Лист4!$O:$O,Отчет!H$21)+COUNTIFS(Лист5!$B:$B,Отчет!$B$21,Лист5!$J:$J,Отчет!$A32,Лист5!$N:$N,Отчет!H$21)+COUNTIFS(Лист5!$B:$B,Отчет!$B$21,Лист5!$J:$J,Отчет!$A32,Лист5!$O:$O,Отчет!H$21)+COUNTIFS(Лист5!$B:$B,Отчет!$B$21,Лист5!$J:$J,Отчет!$A32,Лист5!$P:$P,Отчет!H$21)</f>
        <v>0</v>
      </c>
      <c r="I32" s="35">
        <f>COUNTIFS(Лист1!$C:$C,$B$21,Лист1!$K:$K,Отчет!$A32,Лист1!$Q:$Q,Отчет!I$21)+COUNTIFS(Лист1!$C:$C,$B$21,Лист1!$K:$K,Отчет!$A32,Лист1!$R:$R,Отчет!I$21)+COUNTIFS(Лист1!$C:$C,$B$21,Лист1!$K:$K,Отчет!$A32,Лист1!$S:$S,Отчет!I$21)+COUNTIFS(Лист2!$C:$C,Отчет!$B$21,Лист2!$K:$K,Отчет!$A32,Лист2!$N:$N,Отчет!I$21)+COUNTIFS(Лист2!$C:$C,Отчет!$B$21,Лист2!$K:$K,Отчет!$A32,Лист2!$O:$O,Отчет!I$21)+COUNTIFS(Лист2!$C:$C,Отчет!$B$21,Лист2!$K:$K,Отчет!$A32,Лист2!$P:$P,Отчет!I$21)+COUNTIFS(Лист3!$B:$B,Отчет!$B$21,Лист3!$J:$J,Отчет!$A32,Лист3!$N:$N,Отчет!I$21)+COUNTIFS(Лист3!$B:$B,Отчет!$B$21,Лист3!$J:$J,Отчет!$A32,Лист3!$O:$O,Отчет!I$21)+COUNTIFS(Лист3!$B:$B,Отчет!$B$21,Лист3!$J:$J,Отчет!$A32,Лист3!$P:$P,Отчет!I$21)+COUNTIFS(Лист4!$B:$B,Отчет!$B$21,Лист4!$J:$J,Отчет!$A32,Лист4!$N:$N,Отчет!I$21)+COUNTIFS(Лист4!$B:$B,Отчет!$B$21,Лист4!$J:$J,Отчет!$A32,Лист4!$O:$O,Отчет!I$21)+COUNTIFS(Лист5!$B:$B,Отчет!$B$21,Лист5!$J:$J,Отчет!$A32,Лист5!$N:$N,Отчет!I$21)+COUNTIFS(Лист5!$B:$B,Отчет!$B$21,Лист5!$J:$J,Отчет!$A32,Лист5!$O:$O,Отчет!I$21)+COUNTIFS(Лист5!$B:$B,Отчет!$B$21,Лист5!$J:$J,Отчет!$A32,Лист5!$P:$P,Отчет!I$21)</f>
        <v>0</v>
      </c>
      <c r="J32" s="28">
        <f>COUNTIFS(Лист1!$C:$C,$B$21,Лист1!$K:$K,Отчет!$A32,Лист1!$Q:$Q,Отчет!J$21)+COUNTIFS(Лист1!$C:$C,$B$21,Лист1!$K:$K,Отчет!$A32,Лист1!$R:$R,Отчет!J$21)+COUNTIFS(Лист1!$C:$C,$B$21,Лист1!$K:$K,Отчет!$A32,Лист1!$S:$S,Отчет!J$21)+COUNTIFS(Лист2!$C:$C,Отчет!$B$21,Лист2!$K:$K,Отчет!$A32,Лист2!$N:$N,Отчет!J$21)+COUNTIFS(Лист2!$C:$C,Отчет!$B$21,Лист2!$K:$K,Отчет!$A32,Лист2!$O:$O,Отчет!J$21)+COUNTIFS(Лист2!$C:$C,Отчет!$B$21,Лист2!$K:$K,Отчет!$A32,Лист2!$P:$P,Отчет!J$21)+COUNTIFS(Лист3!$B:$B,Отчет!$B$21,Лист3!$J:$J,Отчет!$A32,Лист3!$N:$N,Отчет!J$21)+COUNTIFS(Лист3!$B:$B,Отчет!$B$21,Лист3!$J:$J,Отчет!$A32,Лист3!$O:$O,Отчет!J$21)+COUNTIFS(Лист3!$B:$B,Отчет!$B$21,Лист3!$J:$J,Отчет!$A32,Лист3!$P:$P,Отчет!J$21)+COUNTIFS(Лист4!$B:$B,Отчет!$B$21,Лист4!$J:$J,Отчет!$A32,Лист4!$N:$N,Отчет!J$21)+COUNTIFS(Лист4!$B:$B,Отчет!$B$21,Лист4!$J:$J,Отчет!$A32,Лист4!$O:$O,Отчет!J$21)+COUNTIFS(Лист5!$B:$B,Отчет!$B$21,Лист5!$J:$J,Отчет!$A32,Лист5!$N:$N,Отчет!J$21)+COUNTIFS(Лист5!$B:$B,Отчет!$B$21,Лист5!$J:$J,Отчет!$A32,Лист5!$O:$O,Отчет!J$21)+COUNTIFS(Лист5!$B:$B,Отчет!$B$21,Лист5!$J:$J,Отчет!$A32,Лист5!$P:$P,Отчет!J$21)</f>
        <v>0</v>
      </c>
      <c r="K32" s="25">
        <f>COUNTIFS(Лист1!$C:$C,$B$21,Лист1!$K:$K,Отчет!$A32,Лист1!$Q:$Q,Отчет!K$21)+COUNTIFS(Лист1!$C:$C,$B$21,Лист1!$K:$K,Отчет!$A32,Лист1!$R:$R,Отчет!K$21)+COUNTIFS(Лист1!$C:$C,$B$21,Лист1!$K:$K,Отчет!$A32,Лист1!$S:$S,Отчет!K$21)+COUNTIFS(Лист2!$C:$C,Отчет!$B$21,Лист2!$K:$K,Отчет!$A32,Лист2!$N:$N,Отчет!K$21)+COUNTIFS(Лист2!$C:$C,Отчет!$B$21,Лист2!$K:$K,Отчет!$A32,Лист2!$O:$O,Отчет!K$21)+COUNTIFS(Лист2!$C:$C,Отчет!$B$21,Лист2!$K:$K,Отчет!$A32,Лист2!$P:$P,Отчет!K$21)+COUNTIFS(Лист3!$B:$B,Отчет!$B$21,Лист3!$J:$J,Отчет!$A32,Лист3!$N:$N,Отчет!K$21)+COUNTIFS(Лист3!$B:$B,Отчет!$B$21,Лист3!$J:$J,Отчет!$A32,Лист3!$O:$O,Отчет!K$21)+COUNTIFS(Лист3!$B:$B,Отчет!$B$21,Лист3!$J:$J,Отчет!$A32,Лист3!$P:$P,Отчет!K$21)+COUNTIFS(Лист4!$B:$B,Отчет!$B$21,Лист4!$J:$J,Отчет!$A32,Лист4!$N:$N,Отчет!K$21)+COUNTIFS(Лист4!$B:$B,Отчет!$B$21,Лист4!$J:$J,Отчет!$A32,Лист4!$O:$O,Отчет!K$21)+COUNTIFS(Лист5!$B:$B,Отчет!$B$21,Лист5!$J:$J,Отчет!$A32,Лист5!$N:$N,Отчет!K$21)+COUNTIFS(Лист5!$B:$B,Отчет!$B$21,Лист5!$J:$J,Отчет!$A32,Лист5!$O:$O,Отчет!K$21)+COUNTIFS(Лист5!$B:$B,Отчет!$B$21,Лист5!$J:$J,Отчет!$A32,Лист5!$P:$P,Отчет!K$21)</f>
        <v>0</v>
      </c>
      <c r="L32" s="29">
        <f>COUNTIFS(Лист1!$C:$C,$B$21,Лист1!$K:$K,Отчет!$A32,Лист1!$Q:$Q,Отчет!L$21)+COUNTIFS(Лист1!$C:$C,$B$21,Лист1!$K:$K,Отчет!$A32,Лист1!$R:$R,Отчет!L$21)+COUNTIFS(Лист1!$C:$C,$B$21,Лист1!$K:$K,Отчет!$A32,Лист1!$S:$S,Отчет!L$21)+COUNTIFS(Лист2!$C:$C,Отчет!$B$21,Лист2!$K:$K,Отчет!$A32,Лист2!$N:$N,Отчет!L$21)+COUNTIFS(Лист2!$C:$C,Отчет!$B$21,Лист2!$K:$K,Отчет!$A32,Лист2!$O:$O,Отчет!L$21)+COUNTIFS(Лист2!$C:$C,Отчет!$B$21,Лист2!$K:$K,Отчет!$A32,Лист2!$P:$P,Отчет!L$21)+COUNTIFS(Лист3!$B:$B,Отчет!$B$21,Лист3!$J:$J,Отчет!$A32,Лист3!$N:$N,Отчет!L$21)+COUNTIFS(Лист3!$B:$B,Отчет!$B$21,Лист3!$J:$J,Отчет!$A32,Лист3!$O:$O,Отчет!L$21)+COUNTIFS(Лист3!$B:$B,Отчет!$B$21,Лист3!$J:$J,Отчет!$A32,Лист3!$P:$P,Отчет!L$21)+COUNTIFS(Лист4!$B:$B,Отчет!$B$21,Лист4!$J:$J,Отчет!$A32,Лист4!$N:$N,Отчет!L$21)+COUNTIFS(Лист4!$B:$B,Отчет!$B$21,Лист4!$J:$J,Отчет!$A32,Лист4!$O:$O,Отчет!L$21)+COUNTIFS(Лист5!$B:$B,Отчет!$B$21,Лист5!$J:$J,Отчет!$A32,Лист5!$N:$N,Отчет!L$21)+COUNTIFS(Лист5!$B:$B,Отчет!$B$21,Лист5!$J:$J,Отчет!$A32,Лист5!$O:$O,Отчет!L$21)+COUNTIFS(Лист5!$B:$B,Отчет!$B$21,Лист5!$J:$J,Отчет!$A32,Лист5!$P:$P,Отчет!L$21)</f>
        <v>0</v>
      </c>
      <c r="M32" s="33">
        <f>COUNTIFS(Лист1!$C:$C,$B$21,Лист1!$K:$K,Отчет!$A32,Лист1!$Q:$Q,Отчет!M$21)+COUNTIFS(Лист1!$C:$C,$B$21,Лист1!$K:$K,Отчет!$A32,Лист1!$R:$R,Отчет!M$21)+COUNTIFS(Лист1!$C:$C,$B$21,Лист1!$K:$K,Отчет!$A32,Лист1!$S:$S,Отчет!M$21)+COUNTIFS(Лист2!$C:$C,Отчет!$B$21,Лист2!$K:$K,Отчет!$A32,Лист2!$N:$N,Отчет!M$21)+COUNTIFS(Лист2!$C:$C,Отчет!$B$21,Лист2!$K:$K,Отчет!$A32,Лист2!$O:$O,Отчет!M$21)+COUNTIFS(Лист2!$C:$C,Отчет!$B$21,Лист2!$K:$K,Отчет!$A32,Лист2!$P:$P,Отчет!M$21)+COUNTIFS(Лист3!$B:$B,Отчет!$B$21,Лист3!$J:$J,Отчет!$A32,Лист3!$N:$N,Отчет!M$21)+COUNTIFS(Лист3!$B:$B,Отчет!$B$21,Лист3!$J:$J,Отчет!$A32,Лист3!$O:$O,Отчет!M$21)+COUNTIFS(Лист3!$B:$B,Отчет!$B$21,Лист3!$J:$J,Отчет!$A32,Лист3!$P:$P,Отчет!M$21)+COUNTIFS(Лист4!$B:$B,Отчет!$B$21,Лист4!$J:$J,Отчет!$A32,Лист4!$N:$N,Отчет!M$21)+COUNTIFS(Лист4!$B:$B,Отчет!$B$21,Лист4!$J:$J,Отчет!$A32,Лист4!$O:$O,Отчет!M$21)+COUNTIFS(Лист5!$B:$B,Отчет!$B$21,Лист5!$J:$J,Отчет!$A32,Лист5!$N:$N,Отчет!M$21)+COUNTIFS(Лист5!$B:$B,Отчет!$B$21,Лист5!$J:$J,Отчет!$A32,Лист5!$O:$O,Отчет!M$21)+COUNTIFS(Лист5!$B:$B,Отчет!$B$21,Лист5!$J:$J,Отчет!$A32,Лист5!$P:$P,Отчет!M$21)</f>
        <v>0</v>
      </c>
      <c r="N32" s="25">
        <f>COUNTIFS(Лист1!$C:$C,$B$21,Лист1!$K:$K,Отчет!$A32,Лист1!$Q:$Q,Отчет!N$21)+COUNTIFS(Лист1!$C:$C,$B$21,Лист1!$K:$K,Отчет!$A32,Лист1!$R:$R,Отчет!N$21)+COUNTIFS(Лист1!$C:$C,$B$21,Лист1!$K:$K,Отчет!$A32,Лист1!$S:$S,Отчет!N$21)+COUNTIFS(Лист2!$C:$C,Отчет!$B$21,Лист2!$K:$K,Отчет!$A32,Лист2!$N:$N,Отчет!N$21)+COUNTIFS(Лист2!$C:$C,Отчет!$B$21,Лист2!$K:$K,Отчет!$A32,Лист2!$O:$O,Отчет!N$21)+COUNTIFS(Лист2!$C:$C,Отчет!$B$21,Лист2!$K:$K,Отчет!$A32,Лист2!$P:$P,Отчет!N$21)+COUNTIFS(Лист3!$B:$B,Отчет!$B$21,Лист3!$J:$J,Отчет!$A32,Лист3!$N:$N,Отчет!N$21)+COUNTIFS(Лист3!$B:$B,Отчет!$B$21,Лист3!$J:$J,Отчет!$A32,Лист3!$O:$O,Отчет!N$21)+COUNTIFS(Лист3!$B:$B,Отчет!$B$21,Лист3!$J:$J,Отчет!$A32,Лист3!$P:$P,Отчет!N$21)+COUNTIFS(Лист4!$B:$B,Отчет!$B$21,Лист4!$J:$J,Отчет!$A32,Лист4!$N:$N,Отчет!N$21)+COUNTIFS(Лист4!$B:$B,Отчет!$B$21,Лист4!$J:$J,Отчет!$A32,Лист4!$O:$O,Отчет!N$21)+COUNTIFS(Лист5!$B:$B,Отчет!$B$21,Лист5!$J:$J,Отчет!$A32,Лист5!$N:$N,Отчет!N$21)+COUNTIFS(Лист5!$B:$B,Отчет!$B$21,Лист5!$J:$J,Отчет!$A32,Лист5!$O:$O,Отчет!N$21)+COUNTIFS(Лист5!$B:$B,Отчет!$B$21,Лист5!$J:$J,Отчет!$A32,Лист5!$P:$P,Отчет!N$21)</f>
        <v>0</v>
      </c>
      <c r="O32" s="35">
        <f>COUNTIFS(Лист1!$C:$C,$B$21,Лист1!$K:$K,Отчет!$A32,Лист1!$Q:$Q,Отчет!O$21)+COUNTIFS(Лист1!$C:$C,$B$21,Лист1!$K:$K,Отчет!$A32,Лист1!$R:$R,Отчет!O$21)+COUNTIFS(Лист1!$C:$C,$B$21,Лист1!$K:$K,Отчет!$A32,Лист1!$S:$S,Отчет!O$21)+COUNTIFS(Лист2!$C:$C,Отчет!$B$21,Лист2!$K:$K,Отчет!$A32,Лист2!$N:$N,Отчет!O$21)+COUNTIFS(Лист2!$C:$C,Отчет!$B$21,Лист2!$K:$K,Отчет!$A32,Лист2!$O:$O,Отчет!O$21)+COUNTIFS(Лист2!$C:$C,Отчет!$B$21,Лист2!$K:$K,Отчет!$A32,Лист2!$P:$P,Отчет!O$21)+COUNTIFS(Лист3!$B:$B,Отчет!$B$21,Лист3!$J:$J,Отчет!$A32,Лист3!$N:$N,Отчет!O$21)+COUNTIFS(Лист3!$B:$B,Отчет!$B$21,Лист3!$J:$J,Отчет!$A32,Лист3!$O:$O,Отчет!O$21)+COUNTIFS(Лист3!$B:$B,Отчет!$B$21,Лист3!$J:$J,Отчет!$A32,Лист3!$P:$P,Отчет!O$21)+COUNTIFS(Лист4!$B:$B,Отчет!$B$21,Лист4!$J:$J,Отчет!$A32,Лист4!$N:$N,Отчет!O$21)+COUNTIFS(Лист4!$B:$B,Отчет!$B$21,Лист4!$J:$J,Отчет!$A32,Лист4!$O:$O,Отчет!O$21)+COUNTIFS(Лист5!$B:$B,Отчет!$B$21,Лист5!$J:$J,Отчет!$A32,Лист5!$N:$N,Отчет!O$21)+COUNTIFS(Лист5!$B:$B,Отчет!$B$21,Лист5!$J:$J,Отчет!$A32,Лист5!$O:$O,Отчет!O$21)+COUNTIFS(Лист5!$B:$B,Отчет!$B$21,Лист5!$J:$J,Отчет!$A32,Лист5!$P:$P,Отчет!O$21)</f>
        <v>0</v>
      </c>
      <c r="P32" s="28">
        <f>COUNTIFS(Лист1!$C:$C,$B$21,Лист1!$K:$K,Отчет!$A32,Лист1!$Q:$Q,Отчет!P$21)+COUNTIFS(Лист1!$C:$C,$B$21,Лист1!$K:$K,Отчет!$A32,Лист1!$R:$R,Отчет!P$21)+COUNTIFS(Лист1!$C:$C,$B$21,Лист1!$K:$K,Отчет!$A32,Лист1!$S:$S,Отчет!P$21)+COUNTIFS(Лист2!$C:$C,Отчет!$B$21,Лист2!$K:$K,Отчет!$A32,Лист2!$N:$N,Отчет!P$21)+COUNTIFS(Лист2!$C:$C,Отчет!$B$21,Лист2!$K:$K,Отчет!$A32,Лист2!$O:$O,Отчет!P$21)+COUNTIFS(Лист2!$C:$C,Отчет!$B$21,Лист2!$K:$K,Отчет!$A32,Лист2!$P:$P,Отчет!P$21)+COUNTIFS(Лист3!$B:$B,Отчет!$B$21,Лист3!$J:$J,Отчет!$A32,Лист3!$N:$N,Отчет!P$21)+COUNTIFS(Лист3!$B:$B,Отчет!$B$21,Лист3!$J:$J,Отчет!$A32,Лист3!$O:$O,Отчет!P$21)+COUNTIFS(Лист3!$B:$B,Отчет!$B$21,Лист3!$J:$J,Отчет!$A32,Лист3!$P:$P,Отчет!P$21)+COUNTIFS(Лист4!$B:$B,Отчет!$B$21,Лист4!$J:$J,Отчет!$A32,Лист4!$N:$N,Отчет!P$21)+COUNTIFS(Лист4!$B:$B,Отчет!$B$21,Лист4!$J:$J,Отчет!$A32,Лист4!$O:$O,Отчет!P$21)+COUNTIFS(Лист5!$B:$B,Отчет!$B$21,Лист5!$J:$J,Отчет!$A32,Лист5!$N:$N,Отчет!P$21)+COUNTIFS(Лист5!$B:$B,Отчет!$B$21,Лист5!$J:$J,Отчет!$A32,Лист5!$O:$O,Отчет!P$21)+COUNTIFS(Лист5!$B:$B,Отчет!$B$21,Лист5!$J:$J,Отчет!$A32,Лист5!$P:$P,Отчет!P$21)</f>
        <v>0</v>
      </c>
      <c r="Q32" s="29">
        <f>COUNTIFS(Лист1!$C:$C,$B$21,Лист1!$K:$K,Отчет!$A32,Лист1!$Q:$Q,Отчет!Q$21)+COUNTIFS(Лист1!$C:$C,$B$21,Лист1!$K:$K,Отчет!$A32,Лист1!$R:$R,Отчет!Q$21)+COUNTIFS(Лист1!$C:$C,$B$21,Лист1!$K:$K,Отчет!$A32,Лист1!$S:$S,Отчет!Q$21)+COUNTIFS(Лист2!$C:$C,Отчет!$B$21,Лист2!$K:$K,Отчет!$A32,Лист2!$N:$N,Отчет!Q$21)+COUNTIFS(Лист2!$C:$C,Отчет!$B$21,Лист2!$K:$K,Отчет!$A32,Лист2!$O:$O,Отчет!Q$21)+COUNTIFS(Лист2!$C:$C,Отчет!$B$21,Лист2!$K:$K,Отчет!$A32,Лист2!$P:$P,Отчет!Q$21)+COUNTIFS(Лист3!$B:$B,Отчет!$B$21,Лист3!$J:$J,Отчет!$A32,Лист3!$N:$N,Отчет!Q$21)+COUNTIFS(Лист3!$B:$B,Отчет!$B$21,Лист3!$J:$J,Отчет!$A32,Лист3!$O:$O,Отчет!Q$21)+COUNTIFS(Лист3!$B:$B,Отчет!$B$21,Лист3!$J:$J,Отчет!$A32,Лист3!$P:$P,Отчет!Q$21)+COUNTIFS(Лист4!$B:$B,Отчет!$B$21,Лист4!$J:$J,Отчет!$A32,Лист4!$N:$N,Отчет!Q$21)+COUNTIFS(Лист4!$B:$B,Отчет!$B$21,Лист4!$J:$J,Отчет!$A32,Лист4!$O:$O,Отчет!Q$21)+COUNTIFS(Лист5!$B:$B,Отчет!$B$21,Лист5!$J:$J,Отчет!$A32,Лист5!$N:$N,Отчет!Q$21)+COUNTIFS(Лист5!$B:$B,Отчет!$B$21,Лист5!$J:$J,Отчет!$A32,Лист5!$O:$O,Отчет!Q$21)+COUNTIFS(Лист5!$B:$B,Отчет!$B$21,Лист5!$J:$J,Отчет!$A32,Лист5!$P:$P,Отчет!Q$21)</f>
        <v>0</v>
      </c>
      <c r="R32" s="28">
        <f>COUNTIFS(Лист1!$C:$C,$B$21,Лист1!$K:$K,Отчет!$A32,Лист1!$Q:$Q,Отчет!R$21)+COUNTIFS(Лист1!$C:$C,$B$21,Лист1!$K:$K,Отчет!$A32,Лист1!$R:$R,Отчет!R$21)+COUNTIFS(Лист1!$C:$C,$B$21,Лист1!$K:$K,Отчет!$A32,Лист1!$S:$S,Отчет!R$21)+COUNTIFS(Лист2!$C:$C,Отчет!$B$21,Лист2!$K:$K,Отчет!$A32,Лист2!$N:$N,Отчет!R$21)+COUNTIFS(Лист2!$C:$C,Отчет!$B$21,Лист2!$K:$K,Отчет!$A32,Лист2!$O:$O,Отчет!R$21)+COUNTIFS(Лист2!$C:$C,Отчет!$B$21,Лист2!$K:$K,Отчет!$A32,Лист2!$P:$P,Отчет!R$21)+COUNTIFS(Лист3!$B:$B,Отчет!$B$21,Лист3!$J:$J,Отчет!$A32,Лист3!$N:$N,Отчет!R$21)+COUNTIFS(Лист3!$B:$B,Отчет!$B$21,Лист3!$J:$J,Отчет!$A32,Лист3!$O:$O,Отчет!R$21)+COUNTIFS(Лист3!$B:$B,Отчет!$B$21,Лист3!$J:$J,Отчет!$A32,Лист3!$P:$P,Отчет!R$21)+COUNTIFS(Лист4!$B:$B,Отчет!$B$21,Лист4!$J:$J,Отчет!$A32,Лист4!$N:$N,Отчет!R$21)+COUNTIFS(Лист4!$B:$B,Отчет!$B$21,Лист4!$J:$J,Отчет!$A32,Лист4!$O:$O,Отчет!R$21)+COUNTIFS(Лист5!$B:$B,Отчет!$B$21,Лист5!$J:$J,Отчет!$A32,Лист5!$N:$N,Отчет!R$21)+COUNTIFS(Лист5!$B:$B,Отчет!$B$21,Лист5!$J:$J,Отчет!$A32,Лист5!$O:$O,Отчет!R$21)+COUNTIFS(Лист5!$B:$B,Отчет!$B$21,Лист5!$J:$J,Отчет!$A32,Лист5!$P:$P,Отчет!R$21)</f>
        <v>0</v>
      </c>
      <c r="S32" s="29">
        <f>COUNTIFS(Лист1!$C:$C,$B$21,Лист1!$K:$K,Отчет!$A32,Лист1!$Q:$Q,Отчет!S$21)+COUNTIFS(Лист1!$C:$C,$B$21,Лист1!$K:$K,Отчет!$A32,Лист1!$R:$R,Отчет!S$21)+COUNTIFS(Лист1!$C:$C,$B$21,Лист1!$K:$K,Отчет!$A32,Лист1!$S:$S,Отчет!S$21)+COUNTIFS(Лист2!$C:$C,Отчет!$B$21,Лист2!$K:$K,Отчет!$A32,Лист2!$N:$N,Отчет!S$21)+COUNTIFS(Лист2!$C:$C,Отчет!$B$21,Лист2!$K:$K,Отчет!$A32,Лист2!$O:$O,Отчет!S$21)+COUNTIFS(Лист2!$C:$C,Отчет!$B$21,Лист2!$K:$K,Отчет!$A32,Лист2!$P:$P,Отчет!S$21)+COUNTIFS(Лист3!$B:$B,Отчет!$B$21,Лист3!$J:$J,Отчет!$A32,Лист3!$N:$N,Отчет!S$21)+COUNTIFS(Лист3!$B:$B,Отчет!$B$21,Лист3!$J:$J,Отчет!$A32,Лист3!$O:$O,Отчет!S$21)+COUNTIFS(Лист3!$B:$B,Отчет!$B$21,Лист3!$J:$J,Отчет!$A32,Лист3!$P:$P,Отчет!S$21)+COUNTIFS(Лист4!$B:$B,Отчет!$B$21,Лист4!$J:$J,Отчет!$A32,Лист4!$N:$N,Отчет!S$21)+COUNTIFS(Лист4!$B:$B,Отчет!$B$21,Лист4!$J:$J,Отчет!$A32,Лист4!$O:$O,Отчет!S$21)+COUNTIFS(Лист5!$B:$B,Отчет!$B$21,Лист5!$J:$J,Отчет!$A32,Лист5!$N:$N,Отчет!S$21)+COUNTIFS(Лист5!$B:$B,Отчет!$B$21,Лист5!$J:$J,Отчет!$A32,Лист5!$O:$O,Отчет!S$21)+COUNTIFS(Лист5!$B:$B,Отчет!$B$21,Лист5!$J:$J,Отчет!$A32,Лист5!$P:$P,Отчет!S$21)</f>
        <v>0</v>
      </c>
      <c r="T32" s="38">
        <f t="shared" si="2"/>
        <v>0</v>
      </c>
    </row>
    <row r="33" spans="1:20" x14ac:dyDescent="0.25">
      <c r="A33" s="73" t="s">
        <v>37</v>
      </c>
      <c r="B33" s="67">
        <f>COUNTIFS(Лист1!$C:$C,Отчет!$B$21,Лист1!$K:$K,Отчет!$A33)+COUNTIFS(Лист2!$C:$C,Отчет!$B$21,Лист2!$K:$K,Отчет!$A33)+COUNTIFS(Лист3!$B:$B,Отчет!$B$21,Лист3!$J:$J,Отчет!$A33)+COUNTIFS(Лист4!$B:$B,Отчет!$B$21,Лист4!$J:$J,Отчет!$A33)+COUNTIFS(Лист5!$B:$B,Отчет!$B$21,Лист5!$J:$J,Отчет!$A33)</f>
        <v>0</v>
      </c>
      <c r="C33" s="28">
        <f>COUNTIFS(Лист1!$C:$C,$B$21,Лист1!$K:$K,Отчет!$A33,Лист1!$Q:$Q,Отчет!C$21)+COUNTIFS(Лист1!$C:$C,$B$21,Лист1!$K:$K,Отчет!$A33,Лист1!$R:$R,Отчет!C$21)+COUNTIFS(Лист1!$C:$C,$B$21,Лист1!$K:$K,Отчет!$A33,Лист1!$S:$S,Отчет!C$21)+COUNTIFS(Лист2!$C:$C,Отчет!$B$21,Лист2!$K:$K,Отчет!$A33,Лист2!$N:$N,Отчет!C$21)+COUNTIFS(Лист2!$C:$C,Отчет!$B$21,Лист2!$K:$K,Отчет!$A33,Лист2!$O:$O,Отчет!C$21)+COUNTIFS(Лист2!$C:$C,Отчет!$B$21,Лист2!$K:$K,Отчет!$A33,Лист2!$P:$P,Отчет!C$21)+COUNTIFS(Лист3!$B:$B,Отчет!$B$21,Лист3!$J:$J,Отчет!$A33,Лист3!$N:$N,Отчет!C$21)+COUNTIFS(Лист3!$B:$B,Отчет!$B$21,Лист3!$J:$J,Отчет!$A33,Лист3!$O:$O,Отчет!C$21)+COUNTIFS(Лист3!$B:$B,Отчет!$B$21,Лист3!$J:$J,Отчет!$A33,Лист3!$P:$P,Отчет!C$21)+COUNTIFS(Лист4!$B:$B,Отчет!$B$21,Лист4!$J:$J,Отчет!$A33,Лист4!$N:$N,Отчет!C$21)+COUNTIFS(Лист4!$B:$B,Отчет!$B$21,Лист4!$J:$J,Отчет!$A33,Лист4!$O:$O,Отчет!C$21)+COUNTIFS(Лист5!$B:$B,Отчет!$B$21,Лист5!$J:$J,Отчет!$A33,Лист5!$N:$N,Отчет!C$21)+COUNTIFS(Лист5!$B:$B,Отчет!$B$21,Лист5!$J:$J,Отчет!$A33,Лист5!$O:$O,Отчет!C$21)+COUNTIFS(Лист5!$B:$B,Отчет!$B$21,Лист5!$J:$J,Отчет!$A33,Лист5!$P:$P,Отчет!C$21)</f>
        <v>0</v>
      </c>
      <c r="D33" s="25">
        <f>COUNTIFS(Лист1!$C:$C,$B$21,Лист1!$K:$K,Отчет!$A33,Лист1!$Q:$Q,Отчет!D$21)+COUNTIFS(Лист1!$C:$C,$B$21,Лист1!$K:$K,Отчет!$A33,Лист1!$R:$R,Отчет!D$21)+COUNTIFS(Лист1!$C:$C,$B$21,Лист1!$K:$K,Отчет!$A33,Лист1!$S:$S,Отчет!D$21)+COUNTIFS(Лист2!$C:$C,Отчет!$B$21,Лист2!$K:$K,Отчет!$A33,Лист2!$N:$N,Отчет!D$21)+COUNTIFS(Лист2!$C:$C,Отчет!$B$21,Лист2!$K:$K,Отчет!$A33,Лист2!$O:$O,Отчет!D$21)+COUNTIFS(Лист2!$C:$C,Отчет!$B$21,Лист2!$K:$K,Отчет!$A33,Лист2!$P:$P,Отчет!D$21)+COUNTIFS(Лист3!$B:$B,Отчет!$B$21,Лист3!$J:$J,Отчет!$A33,Лист3!$N:$N,Отчет!D$21)+COUNTIFS(Лист3!$B:$B,Отчет!$B$21,Лист3!$J:$J,Отчет!$A33,Лист3!$O:$O,Отчет!D$21)+COUNTIFS(Лист3!$B:$B,Отчет!$B$21,Лист3!$J:$J,Отчет!$A33,Лист3!$P:$P,Отчет!D$21)+COUNTIFS(Лист4!$B:$B,Отчет!$B$21,Лист4!$J:$J,Отчет!$A33,Лист4!$N:$N,Отчет!D$21)+COUNTIFS(Лист4!$B:$B,Отчет!$B$21,Лист4!$J:$J,Отчет!$A33,Лист4!$O:$O,Отчет!D$21)+COUNTIFS(Лист5!$B:$B,Отчет!$B$21,Лист5!$J:$J,Отчет!$A33,Лист5!$N:$N,Отчет!D$21)+COUNTIFS(Лист5!$B:$B,Отчет!$B$21,Лист5!$J:$J,Отчет!$A33,Лист5!$O:$O,Отчет!D$21)+COUNTIFS(Лист5!$B:$B,Отчет!$B$21,Лист5!$J:$J,Отчет!$A33,Лист5!$P:$P,Отчет!D$21)</f>
        <v>0</v>
      </c>
      <c r="E33" s="25">
        <f>COUNTIFS(Лист1!$C:$C,$B$21,Лист1!$K:$K,Отчет!$A33,Лист1!$Q:$Q,Отчет!E$21)+COUNTIFS(Лист1!$C:$C,$B$21,Лист1!$K:$K,Отчет!$A33,Лист1!$R:$R,Отчет!E$21)+COUNTIFS(Лист1!$C:$C,$B$21,Лист1!$K:$K,Отчет!$A33,Лист1!$S:$S,Отчет!E$21)+COUNTIFS(Лист2!$C:$C,Отчет!$B$21,Лист2!$K:$K,Отчет!$A33,Лист2!$N:$N,Отчет!E$21)+COUNTIFS(Лист2!$C:$C,Отчет!$B$21,Лист2!$K:$K,Отчет!$A33,Лист2!$O:$O,Отчет!E$21)+COUNTIFS(Лист2!$C:$C,Отчет!$B$21,Лист2!$K:$K,Отчет!$A33,Лист2!$P:$P,Отчет!E$21)+COUNTIFS(Лист3!$B:$B,Отчет!$B$21,Лист3!$J:$J,Отчет!$A33,Лист3!$N:$N,Отчет!E$21)+COUNTIFS(Лист3!$B:$B,Отчет!$B$21,Лист3!$J:$J,Отчет!$A33,Лист3!$O:$O,Отчет!E$21)+COUNTIFS(Лист3!$B:$B,Отчет!$B$21,Лист3!$J:$J,Отчет!$A33,Лист3!$P:$P,Отчет!E$21)+COUNTIFS(Лист4!$B:$B,Отчет!$B$21,Лист4!$J:$J,Отчет!$A33,Лист4!$N:$N,Отчет!E$21)+COUNTIFS(Лист4!$B:$B,Отчет!$B$21,Лист4!$J:$J,Отчет!$A33,Лист4!$O:$O,Отчет!E$21)+COUNTIFS(Лист5!$B:$B,Отчет!$B$21,Лист5!$J:$J,Отчет!$A33,Лист5!$N:$N,Отчет!E$21)+COUNTIFS(Лист5!$B:$B,Отчет!$B$21,Лист5!$J:$J,Отчет!$A33,Лист5!$O:$O,Отчет!E$21)+COUNTIFS(Лист5!$B:$B,Отчет!$B$21,Лист5!$J:$J,Отчет!$A33,Лист5!$P:$P,Отчет!E$21)</f>
        <v>0</v>
      </c>
      <c r="F33" s="29">
        <f>COUNTIFS(Лист1!$C:$C,$B$21,Лист1!$K:$K,Отчет!$A33,Лист1!$Q:$Q,Отчет!F$21)+COUNTIFS(Лист1!$C:$C,$B$21,Лист1!$K:$K,Отчет!$A33,Лист1!$R:$R,Отчет!F$21)+COUNTIFS(Лист1!$C:$C,$B$21,Лист1!$K:$K,Отчет!$A33,Лист1!$S:$S,Отчет!F$21)+COUNTIFS(Лист2!$C:$C,Отчет!$B$21,Лист2!$K:$K,Отчет!$A33,Лист2!$N:$N,Отчет!F$21)+COUNTIFS(Лист2!$C:$C,Отчет!$B$21,Лист2!$K:$K,Отчет!$A33,Лист2!$O:$O,Отчет!F$21)+COUNTIFS(Лист2!$C:$C,Отчет!$B$21,Лист2!$K:$K,Отчет!$A33,Лист2!$P:$P,Отчет!F$21)+COUNTIFS(Лист3!$B:$B,Отчет!$B$21,Лист3!$J:$J,Отчет!$A33,Лист3!$N:$N,Отчет!F$21)+COUNTIFS(Лист3!$B:$B,Отчет!$B$21,Лист3!$J:$J,Отчет!$A33,Лист3!$O:$O,Отчет!F$21)+COUNTIFS(Лист3!$B:$B,Отчет!$B$21,Лист3!$J:$J,Отчет!$A33,Лист3!$P:$P,Отчет!F$21)+COUNTIFS(Лист4!$B:$B,Отчет!$B$21,Лист4!$J:$J,Отчет!$A33,Лист4!$N:$N,Отчет!F$21)+COUNTIFS(Лист4!$B:$B,Отчет!$B$21,Лист4!$J:$J,Отчет!$A33,Лист4!$O:$O,Отчет!F$21)+COUNTIFS(Лист5!$B:$B,Отчет!$B$21,Лист5!$J:$J,Отчет!$A33,Лист5!$N:$N,Отчет!F$21)+COUNTIFS(Лист5!$B:$B,Отчет!$B$21,Лист5!$J:$J,Отчет!$A33,Лист5!$O:$O,Отчет!F$21)+COUNTIFS(Лист5!$B:$B,Отчет!$B$21,Лист5!$J:$J,Отчет!$A33,Лист5!$P:$P,Отчет!F$21)</f>
        <v>0</v>
      </c>
      <c r="G33" s="33">
        <f>COUNTIFS(Лист1!$C:$C,$B$21,Лист1!$K:$K,Отчет!$A33,Лист1!$Q:$Q,Отчет!G$21)+COUNTIFS(Лист1!$C:$C,$B$21,Лист1!$K:$K,Отчет!$A33,Лист1!$R:$R,Отчет!G$21)+COUNTIFS(Лист1!$C:$C,$B$21,Лист1!$K:$K,Отчет!$A33,Лист1!$S:$S,Отчет!G$21)+COUNTIFS(Лист2!$C:$C,Отчет!$B$21,Лист2!$K:$K,Отчет!$A33,Лист2!$N:$N,Отчет!G$21)+COUNTIFS(Лист2!$C:$C,Отчет!$B$21,Лист2!$K:$K,Отчет!$A33,Лист2!$O:$O,Отчет!G$21)+COUNTIFS(Лист2!$C:$C,Отчет!$B$21,Лист2!$K:$K,Отчет!$A33,Лист2!$P:$P,Отчет!G$21)+COUNTIFS(Лист3!$B:$B,Отчет!$B$21,Лист3!$J:$J,Отчет!$A33,Лист3!$N:$N,Отчет!G$21)+COUNTIFS(Лист3!$B:$B,Отчет!$B$21,Лист3!$J:$J,Отчет!$A33,Лист3!$O:$O,Отчет!G$21)+COUNTIFS(Лист3!$B:$B,Отчет!$B$21,Лист3!$J:$J,Отчет!$A33,Лист3!$P:$P,Отчет!G$21)+COUNTIFS(Лист4!$B:$B,Отчет!$B$21,Лист4!$J:$J,Отчет!$A33,Лист4!$N:$N,Отчет!G$21)+COUNTIFS(Лист4!$B:$B,Отчет!$B$21,Лист4!$J:$J,Отчет!$A33,Лист4!$O:$O,Отчет!G$21)+COUNTIFS(Лист5!$B:$B,Отчет!$B$21,Лист5!$J:$J,Отчет!$A33,Лист5!$N:$N,Отчет!G$21)+COUNTIFS(Лист5!$B:$B,Отчет!$B$21,Лист5!$J:$J,Отчет!$A33,Лист5!$O:$O,Отчет!G$21)+COUNTIFS(Лист5!$B:$B,Отчет!$B$21,Лист5!$J:$J,Отчет!$A33,Лист5!$P:$P,Отчет!G$21)</f>
        <v>0</v>
      </c>
      <c r="H33" s="25">
        <f>COUNTIFS(Лист1!$C:$C,$B$21,Лист1!$K:$K,Отчет!$A33,Лист1!$Q:$Q,Отчет!H$21)+COUNTIFS(Лист1!$C:$C,$B$21,Лист1!$K:$K,Отчет!$A33,Лист1!$R:$R,Отчет!H$21)+COUNTIFS(Лист1!$C:$C,$B$21,Лист1!$K:$K,Отчет!$A33,Лист1!$S:$S,Отчет!H$21)+COUNTIFS(Лист2!$C:$C,Отчет!$B$21,Лист2!$K:$K,Отчет!$A33,Лист2!$N:$N,Отчет!H$21)+COUNTIFS(Лист2!$C:$C,Отчет!$B$21,Лист2!$K:$K,Отчет!$A33,Лист2!$O:$O,Отчет!H$21)+COUNTIFS(Лист2!$C:$C,Отчет!$B$21,Лист2!$K:$K,Отчет!$A33,Лист2!$P:$P,Отчет!H$21)+COUNTIFS(Лист3!$B:$B,Отчет!$B$21,Лист3!$J:$J,Отчет!$A33,Лист3!$N:$N,Отчет!H$21)+COUNTIFS(Лист3!$B:$B,Отчет!$B$21,Лист3!$J:$J,Отчет!$A33,Лист3!$O:$O,Отчет!H$21)+COUNTIFS(Лист3!$B:$B,Отчет!$B$21,Лист3!$J:$J,Отчет!$A33,Лист3!$P:$P,Отчет!H$21)+COUNTIFS(Лист4!$B:$B,Отчет!$B$21,Лист4!$J:$J,Отчет!$A33,Лист4!$N:$N,Отчет!H$21)+COUNTIFS(Лист4!$B:$B,Отчет!$B$21,Лист4!$J:$J,Отчет!$A33,Лист4!$O:$O,Отчет!H$21)+COUNTIFS(Лист5!$B:$B,Отчет!$B$21,Лист5!$J:$J,Отчет!$A33,Лист5!$N:$N,Отчет!H$21)+COUNTIFS(Лист5!$B:$B,Отчет!$B$21,Лист5!$J:$J,Отчет!$A33,Лист5!$O:$O,Отчет!H$21)+COUNTIFS(Лист5!$B:$B,Отчет!$B$21,Лист5!$J:$J,Отчет!$A33,Лист5!$P:$P,Отчет!H$21)</f>
        <v>0</v>
      </c>
      <c r="I33" s="35">
        <f>COUNTIFS(Лист1!$C:$C,$B$21,Лист1!$K:$K,Отчет!$A33,Лист1!$Q:$Q,Отчет!I$21)+COUNTIFS(Лист1!$C:$C,$B$21,Лист1!$K:$K,Отчет!$A33,Лист1!$R:$R,Отчет!I$21)+COUNTIFS(Лист1!$C:$C,$B$21,Лист1!$K:$K,Отчет!$A33,Лист1!$S:$S,Отчет!I$21)+COUNTIFS(Лист2!$C:$C,Отчет!$B$21,Лист2!$K:$K,Отчет!$A33,Лист2!$N:$N,Отчет!I$21)+COUNTIFS(Лист2!$C:$C,Отчет!$B$21,Лист2!$K:$K,Отчет!$A33,Лист2!$O:$O,Отчет!I$21)+COUNTIFS(Лист2!$C:$C,Отчет!$B$21,Лист2!$K:$K,Отчет!$A33,Лист2!$P:$P,Отчет!I$21)+COUNTIFS(Лист3!$B:$B,Отчет!$B$21,Лист3!$J:$J,Отчет!$A33,Лист3!$N:$N,Отчет!I$21)+COUNTIFS(Лист3!$B:$B,Отчет!$B$21,Лист3!$J:$J,Отчет!$A33,Лист3!$O:$O,Отчет!I$21)+COUNTIFS(Лист3!$B:$B,Отчет!$B$21,Лист3!$J:$J,Отчет!$A33,Лист3!$P:$P,Отчет!I$21)+COUNTIFS(Лист4!$B:$B,Отчет!$B$21,Лист4!$J:$J,Отчет!$A33,Лист4!$N:$N,Отчет!I$21)+COUNTIFS(Лист4!$B:$B,Отчет!$B$21,Лист4!$J:$J,Отчет!$A33,Лист4!$O:$O,Отчет!I$21)+COUNTIFS(Лист5!$B:$B,Отчет!$B$21,Лист5!$J:$J,Отчет!$A33,Лист5!$N:$N,Отчет!I$21)+COUNTIFS(Лист5!$B:$B,Отчет!$B$21,Лист5!$J:$J,Отчет!$A33,Лист5!$O:$O,Отчет!I$21)+COUNTIFS(Лист5!$B:$B,Отчет!$B$21,Лист5!$J:$J,Отчет!$A33,Лист5!$P:$P,Отчет!I$21)</f>
        <v>0</v>
      </c>
      <c r="J33" s="28">
        <f>COUNTIFS(Лист1!$C:$C,$B$21,Лист1!$K:$K,Отчет!$A33,Лист1!$Q:$Q,Отчет!J$21)+COUNTIFS(Лист1!$C:$C,$B$21,Лист1!$K:$K,Отчет!$A33,Лист1!$R:$R,Отчет!J$21)+COUNTIFS(Лист1!$C:$C,$B$21,Лист1!$K:$K,Отчет!$A33,Лист1!$S:$S,Отчет!J$21)+COUNTIFS(Лист2!$C:$C,Отчет!$B$21,Лист2!$K:$K,Отчет!$A33,Лист2!$N:$N,Отчет!J$21)+COUNTIFS(Лист2!$C:$C,Отчет!$B$21,Лист2!$K:$K,Отчет!$A33,Лист2!$O:$O,Отчет!J$21)+COUNTIFS(Лист2!$C:$C,Отчет!$B$21,Лист2!$K:$K,Отчет!$A33,Лист2!$P:$P,Отчет!J$21)+COUNTIFS(Лист3!$B:$B,Отчет!$B$21,Лист3!$J:$J,Отчет!$A33,Лист3!$N:$N,Отчет!J$21)+COUNTIFS(Лист3!$B:$B,Отчет!$B$21,Лист3!$J:$J,Отчет!$A33,Лист3!$O:$O,Отчет!J$21)+COUNTIFS(Лист3!$B:$B,Отчет!$B$21,Лист3!$J:$J,Отчет!$A33,Лист3!$P:$P,Отчет!J$21)+COUNTIFS(Лист4!$B:$B,Отчет!$B$21,Лист4!$J:$J,Отчет!$A33,Лист4!$N:$N,Отчет!J$21)+COUNTIFS(Лист4!$B:$B,Отчет!$B$21,Лист4!$J:$J,Отчет!$A33,Лист4!$O:$O,Отчет!J$21)+COUNTIFS(Лист5!$B:$B,Отчет!$B$21,Лист5!$J:$J,Отчет!$A33,Лист5!$N:$N,Отчет!J$21)+COUNTIFS(Лист5!$B:$B,Отчет!$B$21,Лист5!$J:$J,Отчет!$A33,Лист5!$O:$O,Отчет!J$21)+COUNTIFS(Лист5!$B:$B,Отчет!$B$21,Лист5!$J:$J,Отчет!$A33,Лист5!$P:$P,Отчет!J$21)</f>
        <v>0</v>
      </c>
      <c r="K33" s="25">
        <f>COUNTIFS(Лист1!$C:$C,$B$21,Лист1!$K:$K,Отчет!$A33,Лист1!$Q:$Q,Отчет!K$21)+COUNTIFS(Лист1!$C:$C,$B$21,Лист1!$K:$K,Отчет!$A33,Лист1!$R:$R,Отчет!K$21)+COUNTIFS(Лист1!$C:$C,$B$21,Лист1!$K:$K,Отчет!$A33,Лист1!$S:$S,Отчет!K$21)+COUNTIFS(Лист2!$C:$C,Отчет!$B$21,Лист2!$K:$K,Отчет!$A33,Лист2!$N:$N,Отчет!K$21)+COUNTIFS(Лист2!$C:$C,Отчет!$B$21,Лист2!$K:$K,Отчет!$A33,Лист2!$O:$O,Отчет!K$21)+COUNTIFS(Лист2!$C:$C,Отчет!$B$21,Лист2!$K:$K,Отчет!$A33,Лист2!$P:$P,Отчет!K$21)+COUNTIFS(Лист3!$B:$B,Отчет!$B$21,Лист3!$J:$J,Отчет!$A33,Лист3!$N:$N,Отчет!K$21)+COUNTIFS(Лист3!$B:$B,Отчет!$B$21,Лист3!$J:$J,Отчет!$A33,Лист3!$O:$O,Отчет!K$21)+COUNTIFS(Лист3!$B:$B,Отчет!$B$21,Лист3!$J:$J,Отчет!$A33,Лист3!$P:$P,Отчет!K$21)+COUNTIFS(Лист4!$B:$B,Отчет!$B$21,Лист4!$J:$J,Отчет!$A33,Лист4!$N:$N,Отчет!K$21)+COUNTIFS(Лист4!$B:$B,Отчет!$B$21,Лист4!$J:$J,Отчет!$A33,Лист4!$O:$O,Отчет!K$21)+COUNTIFS(Лист5!$B:$B,Отчет!$B$21,Лист5!$J:$J,Отчет!$A33,Лист5!$N:$N,Отчет!K$21)+COUNTIFS(Лист5!$B:$B,Отчет!$B$21,Лист5!$J:$J,Отчет!$A33,Лист5!$O:$O,Отчет!K$21)+COUNTIFS(Лист5!$B:$B,Отчет!$B$21,Лист5!$J:$J,Отчет!$A33,Лист5!$P:$P,Отчет!K$21)</f>
        <v>0</v>
      </c>
      <c r="L33" s="29">
        <f>COUNTIFS(Лист1!$C:$C,$B$21,Лист1!$K:$K,Отчет!$A33,Лист1!$Q:$Q,Отчет!L$21)+COUNTIFS(Лист1!$C:$C,$B$21,Лист1!$K:$K,Отчет!$A33,Лист1!$R:$R,Отчет!L$21)+COUNTIFS(Лист1!$C:$C,$B$21,Лист1!$K:$K,Отчет!$A33,Лист1!$S:$S,Отчет!L$21)+COUNTIFS(Лист2!$C:$C,Отчет!$B$21,Лист2!$K:$K,Отчет!$A33,Лист2!$N:$N,Отчет!L$21)+COUNTIFS(Лист2!$C:$C,Отчет!$B$21,Лист2!$K:$K,Отчет!$A33,Лист2!$O:$O,Отчет!L$21)+COUNTIFS(Лист2!$C:$C,Отчет!$B$21,Лист2!$K:$K,Отчет!$A33,Лист2!$P:$P,Отчет!L$21)+COUNTIFS(Лист3!$B:$B,Отчет!$B$21,Лист3!$J:$J,Отчет!$A33,Лист3!$N:$N,Отчет!L$21)+COUNTIFS(Лист3!$B:$B,Отчет!$B$21,Лист3!$J:$J,Отчет!$A33,Лист3!$O:$O,Отчет!L$21)+COUNTIFS(Лист3!$B:$B,Отчет!$B$21,Лист3!$J:$J,Отчет!$A33,Лист3!$P:$P,Отчет!L$21)+COUNTIFS(Лист4!$B:$B,Отчет!$B$21,Лист4!$J:$J,Отчет!$A33,Лист4!$N:$N,Отчет!L$21)+COUNTIFS(Лист4!$B:$B,Отчет!$B$21,Лист4!$J:$J,Отчет!$A33,Лист4!$O:$O,Отчет!L$21)+COUNTIFS(Лист5!$B:$B,Отчет!$B$21,Лист5!$J:$J,Отчет!$A33,Лист5!$N:$N,Отчет!L$21)+COUNTIFS(Лист5!$B:$B,Отчет!$B$21,Лист5!$J:$J,Отчет!$A33,Лист5!$O:$O,Отчет!L$21)+COUNTIFS(Лист5!$B:$B,Отчет!$B$21,Лист5!$J:$J,Отчет!$A33,Лист5!$P:$P,Отчет!L$21)</f>
        <v>0</v>
      </c>
      <c r="M33" s="33">
        <f>COUNTIFS(Лист1!$C:$C,$B$21,Лист1!$K:$K,Отчет!$A33,Лист1!$Q:$Q,Отчет!M$21)+COUNTIFS(Лист1!$C:$C,$B$21,Лист1!$K:$K,Отчет!$A33,Лист1!$R:$R,Отчет!M$21)+COUNTIFS(Лист1!$C:$C,$B$21,Лист1!$K:$K,Отчет!$A33,Лист1!$S:$S,Отчет!M$21)+COUNTIFS(Лист2!$C:$C,Отчет!$B$21,Лист2!$K:$K,Отчет!$A33,Лист2!$N:$N,Отчет!M$21)+COUNTIFS(Лист2!$C:$C,Отчет!$B$21,Лист2!$K:$K,Отчет!$A33,Лист2!$O:$O,Отчет!M$21)+COUNTIFS(Лист2!$C:$C,Отчет!$B$21,Лист2!$K:$K,Отчет!$A33,Лист2!$P:$P,Отчет!M$21)+COUNTIFS(Лист3!$B:$B,Отчет!$B$21,Лист3!$J:$J,Отчет!$A33,Лист3!$N:$N,Отчет!M$21)+COUNTIFS(Лист3!$B:$B,Отчет!$B$21,Лист3!$J:$J,Отчет!$A33,Лист3!$O:$O,Отчет!M$21)+COUNTIFS(Лист3!$B:$B,Отчет!$B$21,Лист3!$J:$J,Отчет!$A33,Лист3!$P:$P,Отчет!M$21)+COUNTIFS(Лист4!$B:$B,Отчет!$B$21,Лист4!$J:$J,Отчет!$A33,Лист4!$N:$N,Отчет!M$21)+COUNTIFS(Лист4!$B:$B,Отчет!$B$21,Лист4!$J:$J,Отчет!$A33,Лист4!$O:$O,Отчет!M$21)+COUNTIFS(Лист5!$B:$B,Отчет!$B$21,Лист5!$J:$J,Отчет!$A33,Лист5!$N:$N,Отчет!M$21)+COUNTIFS(Лист5!$B:$B,Отчет!$B$21,Лист5!$J:$J,Отчет!$A33,Лист5!$O:$O,Отчет!M$21)+COUNTIFS(Лист5!$B:$B,Отчет!$B$21,Лист5!$J:$J,Отчет!$A33,Лист5!$P:$P,Отчет!M$21)</f>
        <v>0</v>
      </c>
      <c r="N33" s="25">
        <f>COUNTIFS(Лист1!$C:$C,$B$21,Лист1!$K:$K,Отчет!$A33,Лист1!$Q:$Q,Отчет!N$21)+COUNTIFS(Лист1!$C:$C,$B$21,Лист1!$K:$K,Отчет!$A33,Лист1!$R:$R,Отчет!N$21)+COUNTIFS(Лист1!$C:$C,$B$21,Лист1!$K:$K,Отчет!$A33,Лист1!$S:$S,Отчет!N$21)+COUNTIFS(Лист2!$C:$C,Отчет!$B$21,Лист2!$K:$K,Отчет!$A33,Лист2!$N:$N,Отчет!N$21)+COUNTIFS(Лист2!$C:$C,Отчет!$B$21,Лист2!$K:$K,Отчет!$A33,Лист2!$O:$O,Отчет!N$21)+COUNTIFS(Лист2!$C:$C,Отчет!$B$21,Лист2!$K:$K,Отчет!$A33,Лист2!$P:$P,Отчет!N$21)+COUNTIFS(Лист3!$B:$B,Отчет!$B$21,Лист3!$J:$J,Отчет!$A33,Лист3!$N:$N,Отчет!N$21)+COUNTIFS(Лист3!$B:$B,Отчет!$B$21,Лист3!$J:$J,Отчет!$A33,Лист3!$O:$O,Отчет!N$21)+COUNTIFS(Лист3!$B:$B,Отчет!$B$21,Лист3!$J:$J,Отчет!$A33,Лист3!$P:$P,Отчет!N$21)+COUNTIFS(Лист4!$B:$B,Отчет!$B$21,Лист4!$J:$J,Отчет!$A33,Лист4!$N:$N,Отчет!N$21)+COUNTIFS(Лист4!$B:$B,Отчет!$B$21,Лист4!$J:$J,Отчет!$A33,Лист4!$O:$O,Отчет!N$21)+COUNTIFS(Лист5!$B:$B,Отчет!$B$21,Лист5!$J:$J,Отчет!$A33,Лист5!$N:$N,Отчет!N$21)+COUNTIFS(Лист5!$B:$B,Отчет!$B$21,Лист5!$J:$J,Отчет!$A33,Лист5!$O:$O,Отчет!N$21)+COUNTIFS(Лист5!$B:$B,Отчет!$B$21,Лист5!$J:$J,Отчет!$A33,Лист5!$P:$P,Отчет!N$21)</f>
        <v>0</v>
      </c>
      <c r="O33" s="35">
        <f>COUNTIFS(Лист1!$C:$C,$B$21,Лист1!$K:$K,Отчет!$A33,Лист1!$Q:$Q,Отчет!O$21)+COUNTIFS(Лист1!$C:$C,$B$21,Лист1!$K:$K,Отчет!$A33,Лист1!$R:$R,Отчет!O$21)+COUNTIFS(Лист1!$C:$C,$B$21,Лист1!$K:$K,Отчет!$A33,Лист1!$S:$S,Отчет!O$21)+COUNTIFS(Лист2!$C:$C,Отчет!$B$21,Лист2!$K:$K,Отчет!$A33,Лист2!$N:$N,Отчет!O$21)+COUNTIFS(Лист2!$C:$C,Отчет!$B$21,Лист2!$K:$K,Отчет!$A33,Лист2!$O:$O,Отчет!O$21)+COUNTIFS(Лист2!$C:$C,Отчет!$B$21,Лист2!$K:$K,Отчет!$A33,Лист2!$P:$P,Отчет!O$21)+COUNTIFS(Лист3!$B:$B,Отчет!$B$21,Лист3!$J:$J,Отчет!$A33,Лист3!$N:$N,Отчет!O$21)+COUNTIFS(Лист3!$B:$B,Отчет!$B$21,Лист3!$J:$J,Отчет!$A33,Лист3!$O:$O,Отчет!O$21)+COUNTIFS(Лист3!$B:$B,Отчет!$B$21,Лист3!$J:$J,Отчет!$A33,Лист3!$P:$P,Отчет!O$21)+COUNTIFS(Лист4!$B:$B,Отчет!$B$21,Лист4!$J:$J,Отчет!$A33,Лист4!$N:$N,Отчет!O$21)+COUNTIFS(Лист4!$B:$B,Отчет!$B$21,Лист4!$J:$J,Отчет!$A33,Лист4!$O:$O,Отчет!O$21)+COUNTIFS(Лист5!$B:$B,Отчет!$B$21,Лист5!$J:$J,Отчет!$A33,Лист5!$N:$N,Отчет!O$21)+COUNTIFS(Лист5!$B:$B,Отчет!$B$21,Лист5!$J:$J,Отчет!$A33,Лист5!$O:$O,Отчет!O$21)+COUNTIFS(Лист5!$B:$B,Отчет!$B$21,Лист5!$J:$J,Отчет!$A33,Лист5!$P:$P,Отчет!O$21)</f>
        <v>0</v>
      </c>
      <c r="P33" s="28">
        <f>COUNTIFS(Лист1!$C:$C,$B$21,Лист1!$K:$K,Отчет!$A33,Лист1!$Q:$Q,Отчет!P$21)+COUNTIFS(Лист1!$C:$C,$B$21,Лист1!$K:$K,Отчет!$A33,Лист1!$R:$R,Отчет!P$21)+COUNTIFS(Лист1!$C:$C,$B$21,Лист1!$K:$K,Отчет!$A33,Лист1!$S:$S,Отчет!P$21)+COUNTIFS(Лист2!$C:$C,Отчет!$B$21,Лист2!$K:$K,Отчет!$A33,Лист2!$N:$N,Отчет!P$21)+COUNTIFS(Лист2!$C:$C,Отчет!$B$21,Лист2!$K:$K,Отчет!$A33,Лист2!$O:$O,Отчет!P$21)+COUNTIFS(Лист2!$C:$C,Отчет!$B$21,Лист2!$K:$K,Отчет!$A33,Лист2!$P:$P,Отчет!P$21)+COUNTIFS(Лист3!$B:$B,Отчет!$B$21,Лист3!$J:$J,Отчет!$A33,Лист3!$N:$N,Отчет!P$21)+COUNTIFS(Лист3!$B:$B,Отчет!$B$21,Лист3!$J:$J,Отчет!$A33,Лист3!$O:$O,Отчет!P$21)+COUNTIFS(Лист3!$B:$B,Отчет!$B$21,Лист3!$J:$J,Отчет!$A33,Лист3!$P:$P,Отчет!P$21)+COUNTIFS(Лист4!$B:$B,Отчет!$B$21,Лист4!$J:$J,Отчет!$A33,Лист4!$N:$N,Отчет!P$21)+COUNTIFS(Лист4!$B:$B,Отчет!$B$21,Лист4!$J:$J,Отчет!$A33,Лист4!$O:$O,Отчет!P$21)+COUNTIFS(Лист5!$B:$B,Отчет!$B$21,Лист5!$J:$J,Отчет!$A33,Лист5!$N:$N,Отчет!P$21)+COUNTIFS(Лист5!$B:$B,Отчет!$B$21,Лист5!$J:$J,Отчет!$A33,Лист5!$O:$O,Отчет!P$21)+COUNTIFS(Лист5!$B:$B,Отчет!$B$21,Лист5!$J:$J,Отчет!$A33,Лист5!$P:$P,Отчет!P$21)</f>
        <v>0</v>
      </c>
      <c r="Q33" s="29">
        <f>COUNTIFS(Лист1!$C:$C,$B$21,Лист1!$K:$K,Отчет!$A33,Лист1!$Q:$Q,Отчет!Q$21)+COUNTIFS(Лист1!$C:$C,$B$21,Лист1!$K:$K,Отчет!$A33,Лист1!$R:$R,Отчет!Q$21)+COUNTIFS(Лист1!$C:$C,$B$21,Лист1!$K:$K,Отчет!$A33,Лист1!$S:$S,Отчет!Q$21)+COUNTIFS(Лист2!$C:$C,Отчет!$B$21,Лист2!$K:$K,Отчет!$A33,Лист2!$N:$N,Отчет!Q$21)+COUNTIFS(Лист2!$C:$C,Отчет!$B$21,Лист2!$K:$K,Отчет!$A33,Лист2!$O:$O,Отчет!Q$21)+COUNTIFS(Лист2!$C:$C,Отчет!$B$21,Лист2!$K:$K,Отчет!$A33,Лист2!$P:$P,Отчет!Q$21)+COUNTIFS(Лист3!$B:$B,Отчет!$B$21,Лист3!$J:$J,Отчет!$A33,Лист3!$N:$N,Отчет!Q$21)+COUNTIFS(Лист3!$B:$B,Отчет!$B$21,Лист3!$J:$J,Отчет!$A33,Лист3!$O:$O,Отчет!Q$21)+COUNTIFS(Лист3!$B:$B,Отчет!$B$21,Лист3!$J:$J,Отчет!$A33,Лист3!$P:$P,Отчет!Q$21)+COUNTIFS(Лист4!$B:$B,Отчет!$B$21,Лист4!$J:$J,Отчет!$A33,Лист4!$N:$N,Отчет!Q$21)+COUNTIFS(Лист4!$B:$B,Отчет!$B$21,Лист4!$J:$J,Отчет!$A33,Лист4!$O:$O,Отчет!Q$21)+COUNTIFS(Лист5!$B:$B,Отчет!$B$21,Лист5!$J:$J,Отчет!$A33,Лист5!$N:$N,Отчет!Q$21)+COUNTIFS(Лист5!$B:$B,Отчет!$B$21,Лист5!$J:$J,Отчет!$A33,Лист5!$O:$O,Отчет!Q$21)+COUNTIFS(Лист5!$B:$B,Отчет!$B$21,Лист5!$J:$J,Отчет!$A33,Лист5!$P:$P,Отчет!Q$21)</f>
        <v>0</v>
      </c>
      <c r="R33" s="28">
        <f>COUNTIFS(Лист1!$C:$C,$B$21,Лист1!$K:$K,Отчет!$A33,Лист1!$Q:$Q,Отчет!R$21)+COUNTIFS(Лист1!$C:$C,$B$21,Лист1!$K:$K,Отчет!$A33,Лист1!$R:$R,Отчет!R$21)+COUNTIFS(Лист1!$C:$C,$B$21,Лист1!$K:$K,Отчет!$A33,Лист1!$S:$S,Отчет!R$21)+COUNTIFS(Лист2!$C:$C,Отчет!$B$21,Лист2!$K:$K,Отчет!$A33,Лист2!$N:$N,Отчет!R$21)+COUNTIFS(Лист2!$C:$C,Отчет!$B$21,Лист2!$K:$K,Отчет!$A33,Лист2!$O:$O,Отчет!R$21)+COUNTIFS(Лист2!$C:$C,Отчет!$B$21,Лист2!$K:$K,Отчет!$A33,Лист2!$P:$P,Отчет!R$21)+COUNTIFS(Лист3!$B:$B,Отчет!$B$21,Лист3!$J:$J,Отчет!$A33,Лист3!$N:$N,Отчет!R$21)+COUNTIFS(Лист3!$B:$B,Отчет!$B$21,Лист3!$J:$J,Отчет!$A33,Лист3!$O:$O,Отчет!R$21)+COUNTIFS(Лист3!$B:$B,Отчет!$B$21,Лист3!$J:$J,Отчет!$A33,Лист3!$P:$P,Отчет!R$21)+COUNTIFS(Лист4!$B:$B,Отчет!$B$21,Лист4!$J:$J,Отчет!$A33,Лист4!$N:$N,Отчет!R$21)+COUNTIFS(Лист4!$B:$B,Отчет!$B$21,Лист4!$J:$J,Отчет!$A33,Лист4!$O:$O,Отчет!R$21)+COUNTIFS(Лист5!$B:$B,Отчет!$B$21,Лист5!$J:$J,Отчет!$A33,Лист5!$N:$N,Отчет!R$21)+COUNTIFS(Лист5!$B:$B,Отчет!$B$21,Лист5!$J:$J,Отчет!$A33,Лист5!$O:$O,Отчет!R$21)+COUNTIFS(Лист5!$B:$B,Отчет!$B$21,Лист5!$J:$J,Отчет!$A33,Лист5!$P:$P,Отчет!R$21)</f>
        <v>0</v>
      </c>
      <c r="S33" s="29">
        <f>COUNTIFS(Лист1!$C:$C,$B$21,Лист1!$K:$K,Отчет!$A33,Лист1!$Q:$Q,Отчет!S$21)+COUNTIFS(Лист1!$C:$C,$B$21,Лист1!$K:$K,Отчет!$A33,Лист1!$R:$R,Отчет!S$21)+COUNTIFS(Лист1!$C:$C,$B$21,Лист1!$K:$K,Отчет!$A33,Лист1!$S:$S,Отчет!S$21)+COUNTIFS(Лист2!$C:$C,Отчет!$B$21,Лист2!$K:$K,Отчет!$A33,Лист2!$N:$N,Отчет!S$21)+COUNTIFS(Лист2!$C:$C,Отчет!$B$21,Лист2!$K:$K,Отчет!$A33,Лист2!$O:$O,Отчет!S$21)+COUNTIFS(Лист2!$C:$C,Отчет!$B$21,Лист2!$K:$K,Отчет!$A33,Лист2!$P:$P,Отчет!S$21)+COUNTIFS(Лист3!$B:$B,Отчет!$B$21,Лист3!$J:$J,Отчет!$A33,Лист3!$N:$N,Отчет!S$21)+COUNTIFS(Лист3!$B:$B,Отчет!$B$21,Лист3!$J:$J,Отчет!$A33,Лист3!$O:$O,Отчет!S$21)+COUNTIFS(Лист3!$B:$B,Отчет!$B$21,Лист3!$J:$J,Отчет!$A33,Лист3!$P:$P,Отчет!S$21)+COUNTIFS(Лист4!$B:$B,Отчет!$B$21,Лист4!$J:$J,Отчет!$A33,Лист4!$N:$N,Отчет!S$21)+COUNTIFS(Лист4!$B:$B,Отчет!$B$21,Лист4!$J:$J,Отчет!$A33,Лист4!$O:$O,Отчет!S$21)+COUNTIFS(Лист5!$B:$B,Отчет!$B$21,Лист5!$J:$J,Отчет!$A33,Лист5!$N:$N,Отчет!S$21)+COUNTIFS(Лист5!$B:$B,Отчет!$B$21,Лист5!$J:$J,Отчет!$A33,Лист5!$O:$O,Отчет!S$21)+COUNTIFS(Лист5!$B:$B,Отчет!$B$21,Лист5!$J:$J,Отчет!$A33,Лист5!$P:$P,Отчет!S$21)</f>
        <v>0</v>
      </c>
      <c r="T33" s="38">
        <f t="shared" si="2"/>
        <v>0</v>
      </c>
    </row>
    <row r="34" spans="1:20" x14ac:dyDescent="0.25">
      <c r="A34" s="73" t="s">
        <v>38</v>
      </c>
      <c r="B34" s="67">
        <f>COUNTIFS(Лист1!$C:$C,Отчет!$B$21,Лист1!$K:$K,Отчет!$A34)+COUNTIFS(Лист2!$C:$C,Отчет!$B$21,Лист2!$K:$K,Отчет!$A34)+COUNTIFS(Лист3!$B:$B,Отчет!$B$21,Лист3!$J:$J,Отчет!$A34)+COUNTIFS(Лист4!$B:$B,Отчет!$B$21,Лист4!$J:$J,Отчет!$A34)+COUNTIFS(Лист5!$B:$B,Отчет!$B$21,Лист5!$J:$J,Отчет!$A34)</f>
        <v>0</v>
      </c>
      <c r="C34" s="28">
        <f>COUNTIFS(Лист1!$C:$C,$B$21,Лист1!$K:$K,Отчет!$A34,Лист1!$Q:$Q,Отчет!C$21)+COUNTIFS(Лист1!$C:$C,$B$21,Лист1!$K:$K,Отчет!$A34,Лист1!$R:$R,Отчет!C$21)+COUNTIFS(Лист1!$C:$C,$B$21,Лист1!$K:$K,Отчет!$A34,Лист1!$S:$S,Отчет!C$21)+COUNTIFS(Лист2!$C:$C,Отчет!$B$21,Лист2!$K:$K,Отчет!$A34,Лист2!$N:$N,Отчет!C$21)+COUNTIFS(Лист2!$C:$C,Отчет!$B$21,Лист2!$K:$K,Отчет!$A34,Лист2!$O:$O,Отчет!C$21)+COUNTIFS(Лист2!$C:$C,Отчет!$B$21,Лист2!$K:$K,Отчет!$A34,Лист2!$P:$P,Отчет!C$21)+COUNTIFS(Лист3!$B:$B,Отчет!$B$21,Лист3!$J:$J,Отчет!$A34,Лист3!$N:$N,Отчет!C$21)+COUNTIFS(Лист3!$B:$B,Отчет!$B$21,Лист3!$J:$J,Отчет!$A34,Лист3!$O:$O,Отчет!C$21)+COUNTIFS(Лист3!$B:$B,Отчет!$B$21,Лист3!$J:$J,Отчет!$A34,Лист3!$P:$P,Отчет!C$21)+COUNTIFS(Лист4!$B:$B,Отчет!$B$21,Лист4!$J:$J,Отчет!$A34,Лист4!$N:$N,Отчет!C$21)+COUNTIFS(Лист4!$B:$B,Отчет!$B$21,Лист4!$J:$J,Отчет!$A34,Лист4!$O:$O,Отчет!C$21)+COUNTIFS(Лист5!$B:$B,Отчет!$B$21,Лист5!$J:$J,Отчет!$A34,Лист5!$N:$N,Отчет!C$21)+COUNTIFS(Лист5!$B:$B,Отчет!$B$21,Лист5!$J:$J,Отчет!$A34,Лист5!$O:$O,Отчет!C$21)+COUNTIFS(Лист5!$B:$B,Отчет!$B$21,Лист5!$J:$J,Отчет!$A34,Лист5!$P:$P,Отчет!C$21)</f>
        <v>0</v>
      </c>
      <c r="D34" s="25">
        <f>COUNTIFS(Лист1!$C:$C,$B$21,Лист1!$K:$K,Отчет!$A34,Лист1!$Q:$Q,Отчет!D$21)+COUNTIFS(Лист1!$C:$C,$B$21,Лист1!$K:$K,Отчет!$A34,Лист1!$R:$R,Отчет!D$21)+COUNTIFS(Лист1!$C:$C,$B$21,Лист1!$K:$K,Отчет!$A34,Лист1!$S:$S,Отчет!D$21)+COUNTIFS(Лист2!$C:$C,Отчет!$B$21,Лист2!$K:$K,Отчет!$A34,Лист2!$N:$N,Отчет!D$21)+COUNTIFS(Лист2!$C:$C,Отчет!$B$21,Лист2!$K:$K,Отчет!$A34,Лист2!$O:$O,Отчет!D$21)+COUNTIFS(Лист2!$C:$C,Отчет!$B$21,Лист2!$K:$K,Отчет!$A34,Лист2!$P:$P,Отчет!D$21)+COUNTIFS(Лист3!$B:$B,Отчет!$B$21,Лист3!$J:$J,Отчет!$A34,Лист3!$N:$N,Отчет!D$21)+COUNTIFS(Лист3!$B:$B,Отчет!$B$21,Лист3!$J:$J,Отчет!$A34,Лист3!$O:$O,Отчет!D$21)+COUNTIFS(Лист3!$B:$B,Отчет!$B$21,Лист3!$J:$J,Отчет!$A34,Лист3!$P:$P,Отчет!D$21)+COUNTIFS(Лист4!$B:$B,Отчет!$B$21,Лист4!$J:$J,Отчет!$A34,Лист4!$N:$N,Отчет!D$21)+COUNTIFS(Лист4!$B:$B,Отчет!$B$21,Лист4!$J:$J,Отчет!$A34,Лист4!$O:$O,Отчет!D$21)+COUNTIFS(Лист5!$B:$B,Отчет!$B$21,Лист5!$J:$J,Отчет!$A34,Лист5!$N:$N,Отчет!D$21)+COUNTIFS(Лист5!$B:$B,Отчет!$B$21,Лист5!$J:$J,Отчет!$A34,Лист5!$O:$O,Отчет!D$21)+COUNTIFS(Лист5!$B:$B,Отчет!$B$21,Лист5!$J:$J,Отчет!$A34,Лист5!$P:$P,Отчет!D$21)</f>
        <v>0</v>
      </c>
      <c r="E34" s="25">
        <f>COUNTIFS(Лист1!$C:$C,$B$21,Лист1!$K:$K,Отчет!$A34,Лист1!$Q:$Q,Отчет!E$21)+COUNTIFS(Лист1!$C:$C,$B$21,Лист1!$K:$K,Отчет!$A34,Лист1!$R:$R,Отчет!E$21)+COUNTIFS(Лист1!$C:$C,$B$21,Лист1!$K:$K,Отчет!$A34,Лист1!$S:$S,Отчет!E$21)+COUNTIFS(Лист2!$C:$C,Отчет!$B$21,Лист2!$K:$K,Отчет!$A34,Лист2!$N:$N,Отчет!E$21)+COUNTIFS(Лист2!$C:$C,Отчет!$B$21,Лист2!$K:$K,Отчет!$A34,Лист2!$O:$O,Отчет!E$21)+COUNTIFS(Лист2!$C:$C,Отчет!$B$21,Лист2!$K:$K,Отчет!$A34,Лист2!$P:$P,Отчет!E$21)+COUNTIFS(Лист3!$B:$B,Отчет!$B$21,Лист3!$J:$J,Отчет!$A34,Лист3!$N:$N,Отчет!E$21)+COUNTIFS(Лист3!$B:$B,Отчет!$B$21,Лист3!$J:$J,Отчет!$A34,Лист3!$O:$O,Отчет!E$21)+COUNTIFS(Лист3!$B:$B,Отчет!$B$21,Лист3!$J:$J,Отчет!$A34,Лист3!$P:$P,Отчет!E$21)+COUNTIFS(Лист4!$B:$B,Отчет!$B$21,Лист4!$J:$J,Отчет!$A34,Лист4!$N:$N,Отчет!E$21)+COUNTIFS(Лист4!$B:$B,Отчет!$B$21,Лист4!$J:$J,Отчет!$A34,Лист4!$O:$O,Отчет!E$21)+COUNTIFS(Лист5!$B:$B,Отчет!$B$21,Лист5!$J:$J,Отчет!$A34,Лист5!$N:$N,Отчет!E$21)+COUNTIFS(Лист5!$B:$B,Отчет!$B$21,Лист5!$J:$J,Отчет!$A34,Лист5!$O:$O,Отчет!E$21)+COUNTIFS(Лист5!$B:$B,Отчет!$B$21,Лист5!$J:$J,Отчет!$A34,Лист5!$P:$P,Отчет!E$21)</f>
        <v>0</v>
      </c>
      <c r="F34" s="29">
        <f>COUNTIFS(Лист1!$C:$C,$B$21,Лист1!$K:$K,Отчет!$A34,Лист1!$Q:$Q,Отчет!F$21)+COUNTIFS(Лист1!$C:$C,$B$21,Лист1!$K:$K,Отчет!$A34,Лист1!$R:$R,Отчет!F$21)+COUNTIFS(Лист1!$C:$C,$B$21,Лист1!$K:$K,Отчет!$A34,Лист1!$S:$S,Отчет!F$21)+COUNTIFS(Лист2!$C:$C,Отчет!$B$21,Лист2!$K:$K,Отчет!$A34,Лист2!$N:$N,Отчет!F$21)+COUNTIFS(Лист2!$C:$C,Отчет!$B$21,Лист2!$K:$K,Отчет!$A34,Лист2!$O:$O,Отчет!F$21)+COUNTIFS(Лист2!$C:$C,Отчет!$B$21,Лист2!$K:$K,Отчет!$A34,Лист2!$P:$P,Отчет!F$21)+COUNTIFS(Лист3!$B:$B,Отчет!$B$21,Лист3!$J:$J,Отчет!$A34,Лист3!$N:$N,Отчет!F$21)+COUNTIFS(Лист3!$B:$B,Отчет!$B$21,Лист3!$J:$J,Отчет!$A34,Лист3!$O:$O,Отчет!F$21)+COUNTIFS(Лист3!$B:$B,Отчет!$B$21,Лист3!$J:$J,Отчет!$A34,Лист3!$P:$P,Отчет!F$21)+COUNTIFS(Лист4!$B:$B,Отчет!$B$21,Лист4!$J:$J,Отчет!$A34,Лист4!$N:$N,Отчет!F$21)+COUNTIFS(Лист4!$B:$B,Отчет!$B$21,Лист4!$J:$J,Отчет!$A34,Лист4!$O:$O,Отчет!F$21)+COUNTIFS(Лист5!$B:$B,Отчет!$B$21,Лист5!$J:$J,Отчет!$A34,Лист5!$N:$N,Отчет!F$21)+COUNTIFS(Лист5!$B:$B,Отчет!$B$21,Лист5!$J:$J,Отчет!$A34,Лист5!$O:$O,Отчет!F$21)+COUNTIFS(Лист5!$B:$B,Отчет!$B$21,Лист5!$J:$J,Отчет!$A34,Лист5!$P:$P,Отчет!F$21)</f>
        <v>0</v>
      </c>
      <c r="G34" s="33">
        <f>COUNTIFS(Лист1!$C:$C,$B$21,Лист1!$K:$K,Отчет!$A34,Лист1!$Q:$Q,Отчет!G$21)+COUNTIFS(Лист1!$C:$C,$B$21,Лист1!$K:$K,Отчет!$A34,Лист1!$R:$R,Отчет!G$21)+COUNTIFS(Лист1!$C:$C,$B$21,Лист1!$K:$K,Отчет!$A34,Лист1!$S:$S,Отчет!G$21)+COUNTIFS(Лист2!$C:$C,Отчет!$B$21,Лист2!$K:$K,Отчет!$A34,Лист2!$N:$N,Отчет!G$21)+COUNTIFS(Лист2!$C:$C,Отчет!$B$21,Лист2!$K:$K,Отчет!$A34,Лист2!$O:$O,Отчет!G$21)+COUNTIFS(Лист2!$C:$C,Отчет!$B$21,Лист2!$K:$K,Отчет!$A34,Лист2!$P:$P,Отчет!G$21)+COUNTIFS(Лист3!$B:$B,Отчет!$B$21,Лист3!$J:$J,Отчет!$A34,Лист3!$N:$N,Отчет!G$21)+COUNTIFS(Лист3!$B:$B,Отчет!$B$21,Лист3!$J:$J,Отчет!$A34,Лист3!$O:$O,Отчет!G$21)+COUNTIFS(Лист3!$B:$B,Отчет!$B$21,Лист3!$J:$J,Отчет!$A34,Лист3!$P:$P,Отчет!G$21)+COUNTIFS(Лист4!$B:$B,Отчет!$B$21,Лист4!$J:$J,Отчет!$A34,Лист4!$N:$N,Отчет!G$21)+COUNTIFS(Лист4!$B:$B,Отчет!$B$21,Лист4!$J:$J,Отчет!$A34,Лист4!$O:$O,Отчет!G$21)+COUNTIFS(Лист5!$B:$B,Отчет!$B$21,Лист5!$J:$J,Отчет!$A34,Лист5!$N:$N,Отчет!G$21)+COUNTIFS(Лист5!$B:$B,Отчет!$B$21,Лист5!$J:$J,Отчет!$A34,Лист5!$O:$O,Отчет!G$21)+COUNTIFS(Лист5!$B:$B,Отчет!$B$21,Лист5!$J:$J,Отчет!$A34,Лист5!$P:$P,Отчет!G$21)</f>
        <v>0</v>
      </c>
      <c r="H34" s="25">
        <f>COUNTIFS(Лист1!$C:$C,$B$21,Лист1!$K:$K,Отчет!$A34,Лист1!$Q:$Q,Отчет!H$21)+COUNTIFS(Лист1!$C:$C,$B$21,Лист1!$K:$K,Отчет!$A34,Лист1!$R:$R,Отчет!H$21)+COUNTIFS(Лист1!$C:$C,$B$21,Лист1!$K:$K,Отчет!$A34,Лист1!$S:$S,Отчет!H$21)+COUNTIFS(Лист2!$C:$C,Отчет!$B$21,Лист2!$K:$K,Отчет!$A34,Лист2!$N:$N,Отчет!H$21)+COUNTIFS(Лист2!$C:$C,Отчет!$B$21,Лист2!$K:$K,Отчет!$A34,Лист2!$O:$O,Отчет!H$21)+COUNTIFS(Лист2!$C:$C,Отчет!$B$21,Лист2!$K:$K,Отчет!$A34,Лист2!$P:$P,Отчет!H$21)+COUNTIFS(Лист3!$B:$B,Отчет!$B$21,Лист3!$J:$J,Отчет!$A34,Лист3!$N:$N,Отчет!H$21)+COUNTIFS(Лист3!$B:$B,Отчет!$B$21,Лист3!$J:$J,Отчет!$A34,Лист3!$O:$O,Отчет!H$21)+COUNTIFS(Лист3!$B:$B,Отчет!$B$21,Лист3!$J:$J,Отчет!$A34,Лист3!$P:$P,Отчет!H$21)+COUNTIFS(Лист4!$B:$B,Отчет!$B$21,Лист4!$J:$J,Отчет!$A34,Лист4!$N:$N,Отчет!H$21)+COUNTIFS(Лист4!$B:$B,Отчет!$B$21,Лист4!$J:$J,Отчет!$A34,Лист4!$O:$O,Отчет!H$21)+COUNTIFS(Лист5!$B:$B,Отчет!$B$21,Лист5!$J:$J,Отчет!$A34,Лист5!$N:$N,Отчет!H$21)+COUNTIFS(Лист5!$B:$B,Отчет!$B$21,Лист5!$J:$J,Отчет!$A34,Лист5!$O:$O,Отчет!H$21)+COUNTIFS(Лист5!$B:$B,Отчет!$B$21,Лист5!$J:$J,Отчет!$A34,Лист5!$P:$P,Отчет!H$21)</f>
        <v>0</v>
      </c>
      <c r="I34" s="35">
        <f>COUNTIFS(Лист1!$C:$C,$B$21,Лист1!$K:$K,Отчет!$A34,Лист1!$Q:$Q,Отчет!I$21)+COUNTIFS(Лист1!$C:$C,$B$21,Лист1!$K:$K,Отчет!$A34,Лист1!$R:$R,Отчет!I$21)+COUNTIFS(Лист1!$C:$C,$B$21,Лист1!$K:$K,Отчет!$A34,Лист1!$S:$S,Отчет!I$21)+COUNTIFS(Лист2!$C:$C,Отчет!$B$21,Лист2!$K:$K,Отчет!$A34,Лист2!$N:$N,Отчет!I$21)+COUNTIFS(Лист2!$C:$C,Отчет!$B$21,Лист2!$K:$K,Отчет!$A34,Лист2!$O:$O,Отчет!I$21)+COUNTIFS(Лист2!$C:$C,Отчет!$B$21,Лист2!$K:$K,Отчет!$A34,Лист2!$P:$P,Отчет!I$21)+COUNTIFS(Лист3!$B:$B,Отчет!$B$21,Лист3!$J:$J,Отчет!$A34,Лист3!$N:$N,Отчет!I$21)+COUNTIFS(Лист3!$B:$B,Отчет!$B$21,Лист3!$J:$J,Отчет!$A34,Лист3!$O:$O,Отчет!I$21)+COUNTIFS(Лист3!$B:$B,Отчет!$B$21,Лист3!$J:$J,Отчет!$A34,Лист3!$P:$P,Отчет!I$21)+COUNTIFS(Лист4!$B:$B,Отчет!$B$21,Лист4!$J:$J,Отчет!$A34,Лист4!$N:$N,Отчет!I$21)+COUNTIFS(Лист4!$B:$B,Отчет!$B$21,Лист4!$J:$J,Отчет!$A34,Лист4!$O:$O,Отчет!I$21)+COUNTIFS(Лист5!$B:$B,Отчет!$B$21,Лист5!$J:$J,Отчет!$A34,Лист5!$N:$N,Отчет!I$21)+COUNTIFS(Лист5!$B:$B,Отчет!$B$21,Лист5!$J:$J,Отчет!$A34,Лист5!$O:$O,Отчет!I$21)+COUNTIFS(Лист5!$B:$B,Отчет!$B$21,Лист5!$J:$J,Отчет!$A34,Лист5!$P:$P,Отчет!I$21)</f>
        <v>0</v>
      </c>
      <c r="J34" s="28">
        <f>COUNTIFS(Лист1!$C:$C,$B$21,Лист1!$K:$K,Отчет!$A34,Лист1!$Q:$Q,Отчет!J$21)+COUNTIFS(Лист1!$C:$C,$B$21,Лист1!$K:$K,Отчет!$A34,Лист1!$R:$R,Отчет!J$21)+COUNTIFS(Лист1!$C:$C,$B$21,Лист1!$K:$K,Отчет!$A34,Лист1!$S:$S,Отчет!J$21)+COUNTIFS(Лист2!$C:$C,Отчет!$B$21,Лист2!$K:$K,Отчет!$A34,Лист2!$N:$N,Отчет!J$21)+COUNTIFS(Лист2!$C:$C,Отчет!$B$21,Лист2!$K:$K,Отчет!$A34,Лист2!$O:$O,Отчет!J$21)+COUNTIFS(Лист2!$C:$C,Отчет!$B$21,Лист2!$K:$K,Отчет!$A34,Лист2!$P:$P,Отчет!J$21)+COUNTIFS(Лист3!$B:$B,Отчет!$B$21,Лист3!$J:$J,Отчет!$A34,Лист3!$N:$N,Отчет!J$21)+COUNTIFS(Лист3!$B:$B,Отчет!$B$21,Лист3!$J:$J,Отчет!$A34,Лист3!$O:$O,Отчет!J$21)+COUNTIFS(Лист3!$B:$B,Отчет!$B$21,Лист3!$J:$J,Отчет!$A34,Лист3!$P:$P,Отчет!J$21)+COUNTIFS(Лист4!$B:$B,Отчет!$B$21,Лист4!$J:$J,Отчет!$A34,Лист4!$N:$N,Отчет!J$21)+COUNTIFS(Лист4!$B:$B,Отчет!$B$21,Лист4!$J:$J,Отчет!$A34,Лист4!$O:$O,Отчет!J$21)+COUNTIFS(Лист5!$B:$B,Отчет!$B$21,Лист5!$J:$J,Отчет!$A34,Лист5!$N:$N,Отчет!J$21)+COUNTIFS(Лист5!$B:$B,Отчет!$B$21,Лист5!$J:$J,Отчет!$A34,Лист5!$O:$O,Отчет!J$21)+COUNTIFS(Лист5!$B:$B,Отчет!$B$21,Лист5!$J:$J,Отчет!$A34,Лист5!$P:$P,Отчет!J$21)</f>
        <v>0</v>
      </c>
      <c r="K34" s="25">
        <f>COUNTIFS(Лист1!$C:$C,$B$21,Лист1!$K:$K,Отчет!$A34,Лист1!$Q:$Q,Отчет!K$21)+COUNTIFS(Лист1!$C:$C,$B$21,Лист1!$K:$K,Отчет!$A34,Лист1!$R:$R,Отчет!K$21)+COUNTIFS(Лист1!$C:$C,$B$21,Лист1!$K:$K,Отчет!$A34,Лист1!$S:$S,Отчет!K$21)+COUNTIFS(Лист2!$C:$C,Отчет!$B$21,Лист2!$K:$K,Отчет!$A34,Лист2!$N:$N,Отчет!K$21)+COUNTIFS(Лист2!$C:$C,Отчет!$B$21,Лист2!$K:$K,Отчет!$A34,Лист2!$O:$O,Отчет!K$21)+COUNTIFS(Лист2!$C:$C,Отчет!$B$21,Лист2!$K:$K,Отчет!$A34,Лист2!$P:$P,Отчет!K$21)+COUNTIFS(Лист3!$B:$B,Отчет!$B$21,Лист3!$J:$J,Отчет!$A34,Лист3!$N:$N,Отчет!K$21)+COUNTIFS(Лист3!$B:$B,Отчет!$B$21,Лист3!$J:$J,Отчет!$A34,Лист3!$O:$O,Отчет!K$21)+COUNTIFS(Лист3!$B:$B,Отчет!$B$21,Лист3!$J:$J,Отчет!$A34,Лист3!$P:$P,Отчет!K$21)+COUNTIFS(Лист4!$B:$B,Отчет!$B$21,Лист4!$J:$J,Отчет!$A34,Лист4!$N:$N,Отчет!K$21)+COUNTIFS(Лист4!$B:$B,Отчет!$B$21,Лист4!$J:$J,Отчет!$A34,Лист4!$O:$O,Отчет!K$21)+COUNTIFS(Лист5!$B:$B,Отчет!$B$21,Лист5!$J:$J,Отчет!$A34,Лист5!$N:$N,Отчет!K$21)+COUNTIFS(Лист5!$B:$B,Отчет!$B$21,Лист5!$J:$J,Отчет!$A34,Лист5!$O:$O,Отчет!K$21)+COUNTIFS(Лист5!$B:$B,Отчет!$B$21,Лист5!$J:$J,Отчет!$A34,Лист5!$P:$P,Отчет!K$21)</f>
        <v>0</v>
      </c>
      <c r="L34" s="29">
        <f>COUNTIFS(Лист1!$C:$C,$B$21,Лист1!$K:$K,Отчет!$A34,Лист1!$Q:$Q,Отчет!L$21)+COUNTIFS(Лист1!$C:$C,$B$21,Лист1!$K:$K,Отчет!$A34,Лист1!$R:$R,Отчет!L$21)+COUNTIFS(Лист1!$C:$C,$B$21,Лист1!$K:$K,Отчет!$A34,Лист1!$S:$S,Отчет!L$21)+COUNTIFS(Лист2!$C:$C,Отчет!$B$21,Лист2!$K:$K,Отчет!$A34,Лист2!$N:$N,Отчет!L$21)+COUNTIFS(Лист2!$C:$C,Отчет!$B$21,Лист2!$K:$K,Отчет!$A34,Лист2!$O:$O,Отчет!L$21)+COUNTIFS(Лист2!$C:$C,Отчет!$B$21,Лист2!$K:$K,Отчет!$A34,Лист2!$P:$P,Отчет!L$21)+COUNTIFS(Лист3!$B:$B,Отчет!$B$21,Лист3!$J:$J,Отчет!$A34,Лист3!$N:$N,Отчет!L$21)+COUNTIFS(Лист3!$B:$B,Отчет!$B$21,Лист3!$J:$J,Отчет!$A34,Лист3!$O:$O,Отчет!L$21)+COUNTIFS(Лист3!$B:$B,Отчет!$B$21,Лист3!$J:$J,Отчет!$A34,Лист3!$P:$P,Отчет!L$21)+COUNTIFS(Лист4!$B:$B,Отчет!$B$21,Лист4!$J:$J,Отчет!$A34,Лист4!$N:$N,Отчет!L$21)+COUNTIFS(Лист4!$B:$B,Отчет!$B$21,Лист4!$J:$J,Отчет!$A34,Лист4!$O:$O,Отчет!L$21)+COUNTIFS(Лист5!$B:$B,Отчет!$B$21,Лист5!$J:$J,Отчет!$A34,Лист5!$N:$N,Отчет!L$21)+COUNTIFS(Лист5!$B:$B,Отчет!$B$21,Лист5!$J:$J,Отчет!$A34,Лист5!$O:$O,Отчет!L$21)+COUNTIFS(Лист5!$B:$B,Отчет!$B$21,Лист5!$J:$J,Отчет!$A34,Лист5!$P:$P,Отчет!L$21)</f>
        <v>0</v>
      </c>
      <c r="M34" s="33">
        <f>COUNTIFS(Лист1!$C:$C,$B$21,Лист1!$K:$K,Отчет!$A34,Лист1!$Q:$Q,Отчет!M$21)+COUNTIFS(Лист1!$C:$C,$B$21,Лист1!$K:$K,Отчет!$A34,Лист1!$R:$R,Отчет!M$21)+COUNTIFS(Лист1!$C:$C,$B$21,Лист1!$K:$K,Отчет!$A34,Лист1!$S:$S,Отчет!M$21)+COUNTIFS(Лист2!$C:$C,Отчет!$B$21,Лист2!$K:$K,Отчет!$A34,Лист2!$N:$N,Отчет!M$21)+COUNTIFS(Лист2!$C:$C,Отчет!$B$21,Лист2!$K:$K,Отчет!$A34,Лист2!$O:$O,Отчет!M$21)+COUNTIFS(Лист2!$C:$C,Отчет!$B$21,Лист2!$K:$K,Отчет!$A34,Лист2!$P:$P,Отчет!M$21)+COUNTIFS(Лист3!$B:$B,Отчет!$B$21,Лист3!$J:$J,Отчет!$A34,Лист3!$N:$N,Отчет!M$21)+COUNTIFS(Лист3!$B:$B,Отчет!$B$21,Лист3!$J:$J,Отчет!$A34,Лист3!$O:$O,Отчет!M$21)+COUNTIFS(Лист3!$B:$B,Отчет!$B$21,Лист3!$J:$J,Отчет!$A34,Лист3!$P:$P,Отчет!M$21)+COUNTIFS(Лист4!$B:$B,Отчет!$B$21,Лист4!$J:$J,Отчет!$A34,Лист4!$N:$N,Отчет!M$21)+COUNTIFS(Лист4!$B:$B,Отчет!$B$21,Лист4!$J:$J,Отчет!$A34,Лист4!$O:$O,Отчет!M$21)+COUNTIFS(Лист5!$B:$B,Отчет!$B$21,Лист5!$J:$J,Отчет!$A34,Лист5!$N:$N,Отчет!M$21)+COUNTIFS(Лист5!$B:$B,Отчет!$B$21,Лист5!$J:$J,Отчет!$A34,Лист5!$O:$O,Отчет!M$21)+COUNTIFS(Лист5!$B:$B,Отчет!$B$21,Лист5!$J:$J,Отчет!$A34,Лист5!$P:$P,Отчет!M$21)</f>
        <v>0</v>
      </c>
      <c r="N34" s="25">
        <f>COUNTIFS(Лист1!$C:$C,$B$21,Лист1!$K:$K,Отчет!$A34,Лист1!$Q:$Q,Отчет!N$21)+COUNTIFS(Лист1!$C:$C,$B$21,Лист1!$K:$K,Отчет!$A34,Лист1!$R:$R,Отчет!N$21)+COUNTIFS(Лист1!$C:$C,$B$21,Лист1!$K:$K,Отчет!$A34,Лист1!$S:$S,Отчет!N$21)+COUNTIFS(Лист2!$C:$C,Отчет!$B$21,Лист2!$K:$K,Отчет!$A34,Лист2!$N:$N,Отчет!N$21)+COUNTIFS(Лист2!$C:$C,Отчет!$B$21,Лист2!$K:$K,Отчет!$A34,Лист2!$O:$O,Отчет!N$21)+COUNTIFS(Лист2!$C:$C,Отчет!$B$21,Лист2!$K:$K,Отчет!$A34,Лист2!$P:$P,Отчет!N$21)+COUNTIFS(Лист3!$B:$B,Отчет!$B$21,Лист3!$J:$J,Отчет!$A34,Лист3!$N:$N,Отчет!N$21)+COUNTIFS(Лист3!$B:$B,Отчет!$B$21,Лист3!$J:$J,Отчет!$A34,Лист3!$O:$O,Отчет!N$21)+COUNTIFS(Лист3!$B:$B,Отчет!$B$21,Лист3!$J:$J,Отчет!$A34,Лист3!$P:$P,Отчет!N$21)+COUNTIFS(Лист4!$B:$B,Отчет!$B$21,Лист4!$J:$J,Отчет!$A34,Лист4!$N:$N,Отчет!N$21)+COUNTIFS(Лист4!$B:$B,Отчет!$B$21,Лист4!$J:$J,Отчет!$A34,Лист4!$O:$O,Отчет!N$21)+COUNTIFS(Лист5!$B:$B,Отчет!$B$21,Лист5!$J:$J,Отчет!$A34,Лист5!$N:$N,Отчет!N$21)+COUNTIFS(Лист5!$B:$B,Отчет!$B$21,Лист5!$J:$J,Отчет!$A34,Лист5!$O:$O,Отчет!N$21)+COUNTIFS(Лист5!$B:$B,Отчет!$B$21,Лист5!$J:$J,Отчет!$A34,Лист5!$P:$P,Отчет!N$21)</f>
        <v>0</v>
      </c>
      <c r="O34" s="35">
        <f>COUNTIFS(Лист1!$C:$C,$B$21,Лист1!$K:$K,Отчет!$A34,Лист1!$Q:$Q,Отчет!O$21)+COUNTIFS(Лист1!$C:$C,$B$21,Лист1!$K:$K,Отчет!$A34,Лист1!$R:$R,Отчет!O$21)+COUNTIFS(Лист1!$C:$C,$B$21,Лист1!$K:$K,Отчет!$A34,Лист1!$S:$S,Отчет!O$21)+COUNTIFS(Лист2!$C:$C,Отчет!$B$21,Лист2!$K:$K,Отчет!$A34,Лист2!$N:$N,Отчет!O$21)+COUNTIFS(Лист2!$C:$C,Отчет!$B$21,Лист2!$K:$K,Отчет!$A34,Лист2!$O:$O,Отчет!O$21)+COUNTIFS(Лист2!$C:$C,Отчет!$B$21,Лист2!$K:$K,Отчет!$A34,Лист2!$P:$P,Отчет!O$21)+COUNTIFS(Лист3!$B:$B,Отчет!$B$21,Лист3!$J:$J,Отчет!$A34,Лист3!$N:$N,Отчет!O$21)+COUNTIFS(Лист3!$B:$B,Отчет!$B$21,Лист3!$J:$J,Отчет!$A34,Лист3!$O:$O,Отчет!O$21)+COUNTIFS(Лист3!$B:$B,Отчет!$B$21,Лист3!$J:$J,Отчет!$A34,Лист3!$P:$P,Отчет!O$21)+COUNTIFS(Лист4!$B:$B,Отчет!$B$21,Лист4!$J:$J,Отчет!$A34,Лист4!$N:$N,Отчет!O$21)+COUNTIFS(Лист4!$B:$B,Отчет!$B$21,Лист4!$J:$J,Отчет!$A34,Лист4!$O:$O,Отчет!O$21)+COUNTIFS(Лист5!$B:$B,Отчет!$B$21,Лист5!$J:$J,Отчет!$A34,Лист5!$N:$N,Отчет!O$21)+COUNTIFS(Лист5!$B:$B,Отчет!$B$21,Лист5!$J:$J,Отчет!$A34,Лист5!$O:$O,Отчет!O$21)+COUNTIFS(Лист5!$B:$B,Отчет!$B$21,Лист5!$J:$J,Отчет!$A34,Лист5!$P:$P,Отчет!O$21)</f>
        <v>0</v>
      </c>
      <c r="P34" s="28">
        <f>COUNTIFS(Лист1!$C:$C,$B$21,Лист1!$K:$K,Отчет!$A34,Лист1!$Q:$Q,Отчет!P$21)+COUNTIFS(Лист1!$C:$C,$B$21,Лист1!$K:$K,Отчет!$A34,Лист1!$R:$R,Отчет!P$21)+COUNTIFS(Лист1!$C:$C,$B$21,Лист1!$K:$K,Отчет!$A34,Лист1!$S:$S,Отчет!P$21)+COUNTIFS(Лист2!$C:$C,Отчет!$B$21,Лист2!$K:$K,Отчет!$A34,Лист2!$N:$N,Отчет!P$21)+COUNTIFS(Лист2!$C:$C,Отчет!$B$21,Лист2!$K:$K,Отчет!$A34,Лист2!$O:$O,Отчет!P$21)+COUNTIFS(Лист2!$C:$C,Отчет!$B$21,Лист2!$K:$K,Отчет!$A34,Лист2!$P:$P,Отчет!P$21)+COUNTIFS(Лист3!$B:$B,Отчет!$B$21,Лист3!$J:$J,Отчет!$A34,Лист3!$N:$N,Отчет!P$21)+COUNTIFS(Лист3!$B:$B,Отчет!$B$21,Лист3!$J:$J,Отчет!$A34,Лист3!$O:$O,Отчет!P$21)+COUNTIFS(Лист3!$B:$B,Отчет!$B$21,Лист3!$J:$J,Отчет!$A34,Лист3!$P:$P,Отчет!P$21)+COUNTIFS(Лист4!$B:$B,Отчет!$B$21,Лист4!$J:$J,Отчет!$A34,Лист4!$N:$N,Отчет!P$21)+COUNTIFS(Лист4!$B:$B,Отчет!$B$21,Лист4!$J:$J,Отчет!$A34,Лист4!$O:$O,Отчет!P$21)+COUNTIFS(Лист5!$B:$B,Отчет!$B$21,Лист5!$J:$J,Отчет!$A34,Лист5!$N:$N,Отчет!P$21)+COUNTIFS(Лист5!$B:$B,Отчет!$B$21,Лист5!$J:$J,Отчет!$A34,Лист5!$O:$O,Отчет!P$21)+COUNTIFS(Лист5!$B:$B,Отчет!$B$21,Лист5!$J:$J,Отчет!$A34,Лист5!$P:$P,Отчет!P$21)</f>
        <v>0</v>
      </c>
      <c r="Q34" s="29">
        <f>COUNTIFS(Лист1!$C:$C,$B$21,Лист1!$K:$K,Отчет!$A34,Лист1!$Q:$Q,Отчет!Q$21)+COUNTIFS(Лист1!$C:$C,$B$21,Лист1!$K:$K,Отчет!$A34,Лист1!$R:$R,Отчет!Q$21)+COUNTIFS(Лист1!$C:$C,$B$21,Лист1!$K:$K,Отчет!$A34,Лист1!$S:$S,Отчет!Q$21)+COUNTIFS(Лист2!$C:$C,Отчет!$B$21,Лист2!$K:$K,Отчет!$A34,Лист2!$N:$N,Отчет!Q$21)+COUNTIFS(Лист2!$C:$C,Отчет!$B$21,Лист2!$K:$K,Отчет!$A34,Лист2!$O:$O,Отчет!Q$21)+COUNTIFS(Лист2!$C:$C,Отчет!$B$21,Лист2!$K:$K,Отчет!$A34,Лист2!$P:$P,Отчет!Q$21)+COUNTIFS(Лист3!$B:$B,Отчет!$B$21,Лист3!$J:$J,Отчет!$A34,Лист3!$N:$N,Отчет!Q$21)+COUNTIFS(Лист3!$B:$B,Отчет!$B$21,Лист3!$J:$J,Отчет!$A34,Лист3!$O:$O,Отчет!Q$21)+COUNTIFS(Лист3!$B:$B,Отчет!$B$21,Лист3!$J:$J,Отчет!$A34,Лист3!$P:$P,Отчет!Q$21)+COUNTIFS(Лист4!$B:$B,Отчет!$B$21,Лист4!$J:$J,Отчет!$A34,Лист4!$N:$N,Отчет!Q$21)+COUNTIFS(Лист4!$B:$B,Отчет!$B$21,Лист4!$J:$J,Отчет!$A34,Лист4!$O:$O,Отчет!Q$21)+COUNTIFS(Лист5!$B:$B,Отчет!$B$21,Лист5!$J:$J,Отчет!$A34,Лист5!$N:$N,Отчет!Q$21)+COUNTIFS(Лист5!$B:$B,Отчет!$B$21,Лист5!$J:$J,Отчет!$A34,Лист5!$O:$O,Отчет!Q$21)+COUNTIFS(Лист5!$B:$B,Отчет!$B$21,Лист5!$J:$J,Отчет!$A34,Лист5!$P:$P,Отчет!Q$21)</f>
        <v>0</v>
      </c>
      <c r="R34" s="28">
        <f>COUNTIFS(Лист1!$C:$C,$B$21,Лист1!$K:$K,Отчет!$A34,Лист1!$Q:$Q,Отчет!R$21)+COUNTIFS(Лист1!$C:$C,$B$21,Лист1!$K:$K,Отчет!$A34,Лист1!$R:$R,Отчет!R$21)+COUNTIFS(Лист1!$C:$C,$B$21,Лист1!$K:$K,Отчет!$A34,Лист1!$S:$S,Отчет!R$21)+COUNTIFS(Лист2!$C:$C,Отчет!$B$21,Лист2!$K:$K,Отчет!$A34,Лист2!$N:$N,Отчет!R$21)+COUNTIFS(Лист2!$C:$C,Отчет!$B$21,Лист2!$K:$K,Отчет!$A34,Лист2!$O:$O,Отчет!R$21)+COUNTIFS(Лист2!$C:$C,Отчет!$B$21,Лист2!$K:$K,Отчет!$A34,Лист2!$P:$P,Отчет!R$21)+COUNTIFS(Лист3!$B:$B,Отчет!$B$21,Лист3!$J:$J,Отчет!$A34,Лист3!$N:$N,Отчет!R$21)+COUNTIFS(Лист3!$B:$B,Отчет!$B$21,Лист3!$J:$J,Отчет!$A34,Лист3!$O:$O,Отчет!R$21)+COUNTIFS(Лист3!$B:$B,Отчет!$B$21,Лист3!$J:$J,Отчет!$A34,Лист3!$P:$P,Отчет!R$21)+COUNTIFS(Лист4!$B:$B,Отчет!$B$21,Лист4!$J:$J,Отчет!$A34,Лист4!$N:$N,Отчет!R$21)+COUNTIFS(Лист4!$B:$B,Отчет!$B$21,Лист4!$J:$J,Отчет!$A34,Лист4!$O:$O,Отчет!R$21)+COUNTIFS(Лист5!$B:$B,Отчет!$B$21,Лист5!$J:$J,Отчет!$A34,Лист5!$N:$N,Отчет!R$21)+COUNTIFS(Лист5!$B:$B,Отчет!$B$21,Лист5!$J:$J,Отчет!$A34,Лист5!$O:$O,Отчет!R$21)+COUNTIFS(Лист5!$B:$B,Отчет!$B$21,Лист5!$J:$J,Отчет!$A34,Лист5!$P:$P,Отчет!R$21)</f>
        <v>0</v>
      </c>
      <c r="S34" s="29">
        <f>COUNTIFS(Лист1!$C:$C,$B$21,Лист1!$K:$K,Отчет!$A34,Лист1!$Q:$Q,Отчет!S$21)+COUNTIFS(Лист1!$C:$C,$B$21,Лист1!$K:$K,Отчет!$A34,Лист1!$R:$R,Отчет!S$21)+COUNTIFS(Лист1!$C:$C,$B$21,Лист1!$K:$K,Отчет!$A34,Лист1!$S:$S,Отчет!S$21)+COUNTIFS(Лист2!$C:$C,Отчет!$B$21,Лист2!$K:$K,Отчет!$A34,Лист2!$N:$N,Отчет!S$21)+COUNTIFS(Лист2!$C:$C,Отчет!$B$21,Лист2!$K:$K,Отчет!$A34,Лист2!$O:$O,Отчет!S$21)+COUNTIFS(Лист2!$C:$C,Отчет!$B$21,Лист2!$K:$K,Отчет!$A34,Лист2!$P:$P,Отчет!S$21)+COUNTIFS(Лист3!$B:$B,Отчет!$B$21,Лист3!$J:$J,Отчет!$A34,Лист3!$N:$N,Отчет!S$21)+COUNTIFS(Лист3!$B:$B,Отчет!$B$21,Лист3!$J:$J,Отчет!$A34,Лист3!$O:$O,Отчет!S$21)+COUNTIFS(Лист3!$B:$B,Отчет!$B$21,Лист3!$J:$J,Отчет!$A34,Лист3!$P:$P,Отчет!S$21)+COUNTIFS(Лист4!$B:$B,Отчет!$B$21,Лист4!$J:$J,Отчет!$A34,Лист4!$N:$N,Отчет!S$21)+COUNTIFS(Лист4!$B:$B,Отчет!$B$21,Лист4!$J:$J,Отчет!$A34,Лист4!$O:$O,Отчет!S$21)+COUNTIFS(Лист5!$B:$B,Отчет!$B$21,Лист5!$J:$J,Отчет!$A34,Лист5!$N:$N,Отчет!S$21)+COUNTIFS(Лист5!$B:$B,Отчет!$B$21,Лист5!$J:$J,Отчет!$A34,Лист5!$O:$O,Отчет!S$21)+COUNTIFS(Лист5!$B:$B,Отчет!$B$21,Лист5!$J:$J,Отчет!$A34,Лист5!$P:$P,Отчет!S$21)</f>
        <v>0</v>
      </c>
      <c r="T34" s="38">
        <f t="shared" si="2"/>
        <v>0</v>
      </c>
    </row>
    <row r="35" spans="1:20" x14ac:dyDescent="0.25">
      <c r="A35" s="73" t="s">
        <v>39</v>
      </c>
      <c r="B35" s="67">
        <f>COUNTIFS(Лист1!$C:$C,Отчет!$B$21,Лист1!$K:$K,Отчет!$A35)+COUNTIFS(Лист2!$C:$C,Отчет!$B$21,Лист2!$K:$K,Отчет!$A35)+COUNTIFS(Лист3!$B:$B,Отчет!$B$21,Лист3!$J:$J,Отчет!$A35)+COUNTIFS(Лист4!$B:$B,Отчет!$B$21,Лист4!$J:$J,Отчет!$A35)+COUNTIFS(Лист5!$B:$B,Отчет!$B$21,Лист5!$J:$J,Отчет!$A35)</f>
        <v>0</v>
      </c>
      <c r="C35" s="28">
        <f>COUNTIFS(Лист1!$C:$C,$B$21,Лист1!$K:$K,Отчет!$A35,Лист1!$Q:$Q,Отчет!C$21)+COUNTIFS(Лист1!$C:$C,$B$21,Лист1!$K:$K,Отчет!$A35,Лист1!$R:$R,Отчет!C$21)+COUNTIFS(Лист1!$C:$C,$B$21,Лист1!$K:$K,Отчет!$A35,Лист1!$S:$S,Отчет!C$21)+COUNTIFS(Лист2!$C:$C,Отчет!$B$21,Лист2!$K:$K,Отчет!$A35,Лист2!$N:$N,Отчет!C$21)+COUNTIFS(Лист2!$C:$C,Отчет!$B$21,Лист2!$K:$K,Отчет!$A35,Лист2!$O:$O,Отчет!C$21)+COUNTIFS(Лист2!$C:$C,Отчет!$B$21,Лист2!$K:$K,Отчет!$A35,Лист2!$P:$P,Отчет!C$21)+COUNTIFS(Лист3!$B:$B,Отчет!$B$21,Лист3!$J:$J,Отчет!$A35,Лист3!$N:$N,Отчет!C$21)+COUNTIFS(Лист3!$B:$B,Отчет!$B$21,Лист3!$J:$J,Отчет!$A35,Лист3!$O:$O,Отчет!C$21)+COUNTIFS(Лист3!$B:$B,Отчет!$B$21,Лист3!$J:$J,Отчет!$A35,Лист3!$P:$P,Отчет!C$21)+COUNTIFS(Лист4!$B:$B,Отчет!$B$21,Лист4!$J:$J,Отчет!$A35,Лист4!$N:$N,Отчет!C$21)+COUNTIFS(Лист4!$B:$B,Отчет!$B$21,Лист4!$J:$J,Отчет!$A35,Лист4!$O:$O,Отчет!C$21)+COUNTIFS(Лист5!$B:$B,Отчет!$B$21,Лист5!$J:$J,Отчет!$A35,Лист5!$N:$N,Отчет!C$21)+COUNTIFS(Лист5!$B:$B,Отчет!$B$21,Лист5!$J:$J,Отчет!$A35,Лист5!$O:$O,Отчет!C$21)+COUNTIFS(Лист5!$B:$B,Отчет!$B$21,Лист5!$J:$J,Отчет!$A35,Лист5!$P:$P,Отчет!C$21)</f>
        <v>0</v>
      </c>
      <c r="D35" s="25">
        <f>COUNTIFS(Лист1!$C:$C,$B$21,Лист1!$K:$K,Отчет!$A35,Лист1!$Q:$Q,Отчет!D$21)+COUNTIFS(Лист1!$C:$C,$B$21,Лист1!$K:$K,Отчет!$A35,Лист1!$R:$R,Отчет!D$21)+COUNTIFS(Лист1!$C:$C,$B$21,Лист1!$K:$K,Отчет!$A35,Лист1!$S:$S,Отчет!D$21)+COUNTIFS(Лист2!$C:$C,Отчет!$B$21,Лист2!$K:$K,Отчет!$A35,Лист2!$N:$N,Отчет!D$21)+COUNTIFS(Лист2!$C:$C,Отчет!$B$21,Лист2!$K:$K,Отчет!$A35,Лист2!$O:$O,Отчет!D$21)+COUNTIFS(Лист2!$C:$C,Отчет!$B$21,Лист2!$K:$K,Отчет!$A35,Лист2!$P:$P,Отчет!D$21)+COUNTIFS(Лист3!$B:$B,Отчет!$B$21,Лист3!$J:$J,Отчет!$A35,Лист3!$N:$N,Отчет!D$21)+COUNTIFS(Лист3!$B:$B,Отчет!$B$21,Лист3!$J:$J,Отчет!$A35,Лист3!$O:$O,Отчет!D$21)+COUNTIFS(Лист3!$B:$B,Отчет!$B$21,Лист3!$J:$J,Отчет!$A35,Лист3!$P:$P,Отчет!D$21)+COUNTIFS(Лист4!$B:$B,Отчет!$B$21,Лист4!$J:$J,Отчет!$A35,Лист4!$N:$N,Отчет!D$21)+COUNTIFS(Лист4!$B:$B,Отчет!$B$21,Лист4!$J:$J,Отчет!$A35,Лист4!$O:$O,Отчет!D$21)+COUNTIFS(Лист5!$B:$B,Отчет!$B$21,Лист5!$J:$J,Отчет!$A35,Лист5!$N:$N,Отчет!D$21)+COUNTIFS(Лист5!$B:$B,Отчет!$B$21,Лист5!$J:$J,Отчет!$A35,Лист5!$O:$O,Отчет!D$21)+COUNTIFS(Лист5!$B:$B,Отчет!$B$21,Лист5!$J:$J,Отчет!$A35,Лист5!$P:$P,Отчет!D$21)</f>
        <v>0</v>
      </c>
      <c r="E35" s="25">
        <f>COUNTIFS(Лист1!$C:$C,$B$21,Лист1!$K:$K,Отчет!$A35,Лист1!$Q:$Q,Отчет!E$21)+COUNTIFS(Лист1!$C:$C,$B$21,Лист1!$K:$K,Отчет!$A35,Лист1!$R:$R,Отчет!E$21)+COUNTIFS(Лист1!$C:$C,$B$21,Лист1!$K:$K,Отчет!$A35,Лист1!$S:$S,Отчет!E$21)+COUNTIFS(Лист2!$C:$C,Отчет!$B$21,Лист2!$K:$K,Отчет!$A35,Лист2!$N:$N,Отчет!E$21)+COUNTIFS(Лист2!$C:$C,Отчет!$B$21,Лист2!$K:$K,Отчет!$A35,Лист2!$O:$O,Отчет!E$21)+COUNTIFS(Лист2!$C:$C,Отчет!$B$21,Лист2!$K:$K,Отчет!$A35,Лист2!$P:$P,Отчет!E$21)+COUNTIFS(Лист3!$B:$B,Отчет!$B$21,Лист3!$J:$J,Отчет!$A35,Лист3!$N:$N,Отчет!E$21)+COUNTIFS(Лист3!$B:$B,Отчет!$B$21,Лист3!$J:$J,Отчет!$A35,Лист3!$O:$O,Отчет!E$21)+COUNTIFS(Лист3!$B:$B,Отчет!$B$21,Лист3!$J:$J,Отчет!$A35,Лист3!$P:$P,Отчет!E$21)+COUNTIFS(Лист4!$B:$B,Отчет!$B$21,Лист4!$J:$J,Отчет!$A35,Лист4!$N:$N,Отчет!E$21)+COUNTIFS(Лист4!$B:$B,Отчет!$B$21,Лист4!$J:$J,Отчет!$A35,Лист4!$O:$O,Отчет!E$21)+COUNTIFS(Лист5!$B:$B,Отчет!$B$21,Лист5!$J:$J,Отчет!$A35,Лист5!$N:$N,Отчет!E$21)+COUNTIFS(Лист5!$B:$B,Отчет!$B$21,Лист5!$J:$J,Отчет!$A35,Лист5!$O:$O,Отчет!E$21)+COUNTIFS(Лист5!$B:$B,Отчет!$B$21,Лист5!$J:$J,Отчет!$A35,Лист5!$P:$P,Отчет!E$21)</f>
        <v>0</v>
      </c>
      <c r="F35" s="29">
        <f>COUNTIFS(Лист1!$C:$C,$B$21,Лист1!$K:$K,Отчет!$A35,Лист1!$Q:$Q,Отчет!F$21)+COUNTIFS(Лист1!$C:$C,$B$21,Лист1!$K:$K,Отчет!$A35,Лист1!$R:$R,Отчет!F$21)+COUNTIFS(Лист1!$C:$C,$B$21,Лист1!$K:$K,Отчет!$A35,Лист1!$S:$S,Отчет!F$21)+COUNTIFS(Лист2!$C:$C,Отчет!$B$21,Лист2!$K:$K,Отчет!$A35,Лист2!$N:$N,Отчет!F$21)+COUNTIFS(Лист2!$C:$C,Отчет!$B$21,Лист2!$K:$K,Отчет!$A35,Лист2!$O:$O,Отчет!F$21)+COUNTIFS(Лист2!$C:$C,Отчет!$B$21,Лист2!$K:$K,Отчет!$A35,Лист2!$P:$P,Отчет!F$21)+COUNTIFS(Лист3!$B:$B,Отчет!$B$21,Лист3!$J:$J,Отчет!$A35,Лист3!$N:$N,Отчет!F$21)+COUNTIFS(Лист3!$B:$B,Отчет!$B$21,Лист3!$J:$J,Отчет!$A35,Лист3!$O:$O,Отчет!F$21)+COUNTIFS(Лист3!$B:$B,Отчет!$B$21,Лист3!$J:$J,Отчет!$A35,Лист3!$P:$P,Отчет!F$21)+COUNTIFS(Лист4!$B:$B,Отчет!$B$21,Лист4!$J:$J,Отчет!$A35,Лист4!$N:$N,Отчет!F$21)+COUNTIFS(Лист4!$B:$B,Отчет!$B$21,Лист4!$J:$J,Отчет!$A35,Лист4!$O:$O,Отчет!F$21)+COUNTIFS(Лист5!$B:$B,Отчет!$B$21,Лист5!$J:$J,Отчет!$A35,Лист5!$N:$N,Отчет!F$21)+COUNTIFS(Лист5!$B:$B,Отчет!$B$21,Лист5!$J:$J,Отчет!$A35,Лист5!$O:$O,Отчет!F$21)+COUNTIFS(Лист5!$B:$B,Отчет!$B$21,Лист5!$J:$J,Отчет!$A35,Лист5!$P:$P,Отчет!F$21)</f>
        <v>0</v>
      </c>
      <c r="G35" s="33">
        <f>COUNTIFS(Лист1!$C:$C,$B$21,Лист1!$K:$K,Отчет!$A35,Лист1!$Q:$Q,Отчет!G$21)+COUNTIFS(Лист1!$C:$C,$B$21,Лист1!$K:$K,Отчет!$A35,Лист1!$R:$R,Отчет!G$21)+COUNTIFS(Лист1!$C:$C,$B$21,Лист1!$K:$K,Отчет!$A35,Лист1!$S:$S,Отчет!G$21)+COUNTIFS(Лист2!$C:$C,Отчет!$B$21,Лист2!$K:$K,Отчет!$A35,Лист2!$N:$N,Отчет!G$21)+COUNTIFS(Лист2!$C:$C,Отчет!$B$21,Лист2!$K:$K,Отчет!$A35,Лист2!$O:$O,Отчет!G$21)+COUNTIFS(Лист2!$C:$C,Отчет!$B$21,Лист2!$K:$K,Отчет!$A35,Лист2!$P:$P,Отчет!G$21)+COUNTIFS(Лист3!$B:$B,Отчет!$B$21,Лист3!$J:$J,Отчет!$A35,Лист3!$N:$N,Отчет!G$21)+COUNTIFS(Лист3!$B:$B,Отчет!$B$21,Лист3!$J:$J,Отчет!$A35,Лист3!$O:$O,Отчет!G$21)+COUNTIFS(Лист3!$B:$B,Отчет!$B$21,Лист3!$J:$J,Отчет!$A35,Лист3!$P:$P,Отчет!G$21)+COUNTIFS(Лист4!$B:$B,Отчет!$B$21,Лист4!$J:$J,Отчет!$A35,Лист4!$N:$N,Отчет!G$21)+COUNTIFS(Лист4!$B:$B,Отчет!$B$21,Лист4!$J:$J,Отчет!$A35,Лист4!$O:$O,Отчет!G$21)+COUNTIFS(Лист5!$B:$B,Отчет!$B$21,Лист5!$J:$J,Отчет!$A35,Лист5!$N:$N,Отчет!G$21)+COUNTIFS(Лист5!$B:$B,Отчет!$B$21,Лист5!$J:$J,Отчет!$A35,Лист5!$O:$O,Отчет!G$21)+COUNTIFS(Лист5!$B:$B,Отчет!$B$21,Лист5!$J:$J,Отчет!$A35,Лист5!$P:$P,Отчет!G$21)</f>
        <v>0</v>
      </c>
      <c r="H35" s="25">
        <f>COUNTIFS(Лист1!$C:$C,$B$21,Лист1!$K:$K,Отчет!$A35,Лист1!$Q:$Q,Отчет!H$21)+COUNTIFS(Лист1!$C:$C,$B$21,Лист1!$K:$K,Отчет!$A35,Лист1!$R:$R,Отчет!H$21)+COUNTIFS(Лист1!$C:$C,$B$21,Лист1!$K:$K,Отчет!$A35,Лист1!$S:$S,Отчет!H$21)+COUNTIFS(Лист2!$C:$C,Отчет!$B$21,Лист2!$K:$K,Отчет!$A35,Лист2!$N:$N,Отчет!H$21)+COUNTIFS(Лист2!$C:$C,Отчет!$B$21,Лист2!$K:$K,Отчет!$A35,Лист2!$O:$O,Отчет!H$21)+COUNTIFS(Лист2!$C:$C,Отчет!$B$21,Лист2!$K:$K,Отчет!$A35,Лист2!$P:$P,Отчет!H$21)+COUNTIFS(Лист3!$B:$B,Отчет!$B$21,Лист3!$J:$J,Отчет!$A35,Лист3!$N:$N,Отчет!H$21)+COUNTIFS(Лист3!$B:$B,Отчет!$B$21,Лист3!$J:$J,Отчет!$A35,Лист3!$O:$O,Отчет!H$21)+COUNTIFS(Лист3!$B:$B,Отчет!$B$21,Лист3!$J:$J,Отчет!$A35,Лист3!$P:$P,Отчет!H$21)+COUNTIFS(Лист4!$B:$B,Отчет!$B$21,Лист4!$J:$J,Отчет!$A35,Лист4!$N:$N,Отчет!H$21)+COUNTIFS(Лист4!$B:$B,Отчет!$B$21,Лист4!$J:$J,Отчет!$A35,Лист4!$O:$O,Отчет!H$21)+COUNTIFS(Лист5!$B:$B,Отчет!$B$21,Лист5!$J:$J,Отчет!$A35,Лист5!$N:$N,Отчет!H$21)+COUNTIFS(Лист5!$B:$B,Отчет!$B$21,Лист5!$J:$J,Отчет!$A35,Лист5!$O:$O,Отчет!H$21)+COUNTIFS(Лист5!$B:$B,Отчет!$B$21,Лист5!$J:$J,Отчет!$A35,Лист5!$P:$P,Отчет!H$21)</f>
        <v>0</v>
      </c>
      <c r="I35" s="35">
        <f>COUNTIFS(Лист1!$C:$C,$B$21,Лист1!$K:$K,Отчет!$A35,Лист1!$Q:$Q,Отчет!I$21)+COUNTIFS(Лист1!$C:$C,$B$21,Лист1!$K:$K,Отчет!$A35,Лист1!$R:$R,Отчет!I$21)+COUNTIFS(Лист1!$C:$C,$B$21,Лист1!$K:$K,Отчет!$A35,Лист1!$S:$S,Отчет!I$21)+COUNTIFS(Лист2!$C:$C,Отчет!$B$21,Лист2!$K:$K,Отчет!$A35,Лист2!$N:$N,Отчет!I$21)+COUNTIFS(Лист2!$C:$C,Отчет!$B$21,Лист2!$K:$K,Отчет!$A35,Лист2!$O:$O,Отчет!I$21)+COUNTIFS(Лист2!$C:$C,Отчет!$B$21,Лист2!$K:$K,Отчет!$A35,Лист2!$P:$P,Отчет!I$21)+COUNTIFS(Лист3!$B:$B,Отчет!$B$21,Лист3!$J:$J,Отчет!$A35,Лист3!$N:$N,Отчет!I$21)+COUNTIFS(Лист3!$B:$B,Отчет!$B$21,Лист3!$J:$J,Отчет!$A35,Лист3!$O:$O,Отчет!I$21)+COUNTIFS(Лист3!$B:$B,Отчет!$B$21,Лист3!$J:$J,Отчет!$A35,Лист3!$P:$P,Отчет!I$21)+COUNTIFS(Лист4!$B:$B,Отчет!$B$21,Лист4!$J:$J,Отчет!$A35,Лист4!$N:$N,Отчет!I$21)+COUNTIFS(Лист4!$B:$B,Отчет!$B$21,Лист4!$J:$J,Отчет!$A35,Лист4!$O:$O,Отчет!I$21)+COUNTIFS(Лист5!$B:$B,Отчет!$B$21,Лист5!$J:$J,Отчет!$A35,Лист5!$N:$N,Отчет!I$21)+COUNTIFS(Лист5!$B:$B,Отчет!$B$21,Лист5!$J:$J,Отчет!$A35,Лист5!$O:$O,Отчет!I$21)+COUNTIFS(Лист5!$B:$B,Отчет!$B$21,Лист5!$J:$J,Отчет!$A35,Лист5!$P:$P,Отчет!I$21)</f>
        <v>0</v>
      </c>
      <c r="J35" s="28">
        <f>COUNTIFS(Лист1!$C:$C,$B$21,Лист1!$K:$K,Отчет!$A35,Лист1!$Q:$Q,Отчет!J$21)+COUNTIFS(Лист1!$C:$C,$B$21,Лист1!$K:$K,Отчет!$A35,Лист1!$R:$R,Отчет!J$21)+COUNTIFS(Лист1!$C:$C,$B$21,Лист1!$K:$K,Отчет!$A35,Лист1!$S:$S,Отчет!J$21)+COUNTIFS(Лист2!$C:$C,Отчет!$B$21,Лист2!$K:$K,Отчет!$A35,Лист2!$N:$N,Отчет!J$21)+COUNTIFS(Лист2!$C:$C,Отчет!$B$21,Лист2!$K:$K,Отчет!$A35,Лист2!$O:$O,Отчет!J$21)+COUNTIFS(Лист2!$C:$C,Отчет!$B$21,Лист2!$K:$K,Отчет!$A35,Лист2!$P:$P,Отчет!J$21)+COUNTIFS(Лист3!$B:$B,Отчет!$B$21,Лист3!$J:$J,Отчет!$A35,Лист3!$N:$N,Отчет!J$21)+COUNTIFS(Лист3!$B:$B,Отчет!$B$21,Лист3!$J:$J,Отчет!$A35,Лист3!$O:$O,Отчет!J$21)+COUNTIFS(Лист3!$B:$B,Отчет!$B$21,Лист3!$J:$J,Отчет!$A35,Лист3!$P:$P,Отчет!J$21)+COUNTIFS(Лист4!$B:$B,Отчет!$B$21,Лист4!$J:$J,Отчет!$A35,Лист4!$N:$N,Отчет!J$21)+COUNTIFS(Лист4!$B:$B,Отчет!$B$21,Лист4!$J:$J,Отчет!$A35,Лист4!$O:$O,Отчет!J$21)+COUNTIFS(Лист5!$B:$B,Отчет!$B$21,Лист5!$J:$J,Отчет!$A35,Лист5!$N:$N,Отчет!J$21)+COUNTIFS(Лист5!$B:$B,Отчет!$B$21,Лист5!$J:$J,Отчет!$A35,Лист5!$O:$O,Отчет!J$21)+COUNTIFS(Лист5!$B:$B,Отчет!$B$21,Лист5!$J:$J,Отчет!$A35,Лист5!$P:$P,Отчет!J$21)</f>
        <v>0</v>
      </c>
      <c r="K35" s="25">
        <f>COUNTIFS(Лист1!$C:$C,$B$21,Лист1!$K:$K,Отчет!$A35,Лист1!$Q:$Q,Отчет!K$21)+COUNTIFS(Лист1!$C:$C,$B$21,Лист1!$K:$K,Отчет!$A35,Лист1!$R:$R,Отчет!K$21)+COUNTIFS(Лист1!$C:$C,$B$21,Лист1!$K:$K,Отчет!$A35,Лист1!$S:$S,Отчет!K$21)+COUNTIFS(Лист2!$C:$C,Отчет!$B$21,Лист2!$K:$K,Отчет!$A35,Лист2!$N:$N,Отчет!K$21)+COUNTIFS(Лист2!$C:$C,Отчет!$B$21,Лист2!$K:$K,Отчет!$A35,Лист2!$O:$O,Отчет!K$21)+COUNTIFS(Лист2!$C:$C,Отчет!$B$21,Лист2!$K:$K,Отчет!$A35,Лист2!$P:$P,Отчет!K$21)+COUNTIFS(Лист3!$B:$B,Отчет!$B$21,Лист3!$J:$J,Отчет!$A35,Лист3!$N:$N,Отчет!K$21)+COUNTIFS(Лист3!$B:$B,Отчет!$B$21,Лист3!$J:$J,Отчет!$A35,Лист3!$O:$O,Отчет!K$21)+COUNTIFS(Лист3!$B:$B,Отчет!$B$21,Лист3!$J:$J,Отчет!$A35,Лист3!$P:$P,Отчет!K$21)+COUNTIFS(Лист4!$B:$B,Отчет!$B$21,Лист4!$J:$J,Отчет!$A35,Лист4!$N:$N,Отчет!K$21)+COUNTIFS(Лист4!$B:$B,Отчет!$B$21,Лист4!$J:$J,Отчет!$A35,Лист4!$O:$O,Отчет!K$21)+COUNTIFS(Лист5!$B:$B,Отчет!$B$21,Лист5!$J:$J,Отчет!$A35,Лист5!$N:$N,Отчет!K$21)+COUNTIFS(Лист5!$B:$B,Отчет!$B$21,Лист5!$J:$J,Отчет!$A35,Лист5!$O:$O,Отчет!K$21)+COUNTIFS(Лист5!$B:$B,Отчет!$B$21,Лист5!$J:$J,Отчет!$A35,Лист5!$P:$P,Отчет!K$21)</f>
        <v>0</v>
      </c>
      <c r="L35" s="29">
        <f>COUNTIFS(Лист1!$C:$C,$B$21,Лист1!$K:$K,Отчет!$A35,Лист1!$Q:$Q,Отчет!L$21)+COUNTIFS(Лист1!$C:$C,$B$21,Лист1!$K:$K,Отчет!$A35,Лист1!$R:$R,Отчет!L$21)+COUNTIFS(Лист1!$C:$C,$B$21,Лист1!$K:$K,Отчет!$A35,Лист1!$S:$S,Отчет!L$21)+COUNTIFS(Лист2!$C:$C,Отчет!$B$21,Лист2!$K:$K,Отчет!$A35,Лист2!$N:$N,Отчет!L$21)+COUNTIFS(Лист2!$C:$C,Отчет!$B$21,Лист2!$K:$K,Отчет!$A35,Лист2!$O:$O,Отчет!L$21)+COUNTIFS(Лист2!$C:$C,Отчет!$B$21,Лист2!$K:$K,Отчет!$A35,Лист2!$P:$P,Отчет!L$21)+COUNTIFS(Лист3!$B:$B,Отчет!$B$21,Лист3!$J:$J,Отчет!$A35,Лист3!$N:$N,Отчет!L$21)+COUNTIFS(Лист3!$B:$B,Отчет!$B$21,Лист3!$J:$J,Отчет!$A35,Лист3!$O:$O,Отчет!L$21)+COUNTIFS(Лист3!$B:$B,Отчет!$B$21,Лист3!$J:$J,Отчет!$A35,Лист3!$P:$P,Отчет!L$21)+COUNTIFS(Лист4!$B:$B,Отчет!$B$21,Лист4!$J:$J,Отчет!$A35,Лист4!$N:$N,Отчет!L$21)+COUNTIFS(Лист4!$B:$B,Отчет!$B$21,Лист4!$J:$J,Отчет!$A35,Лист4!$O:$O,Отчет!L$21)+COUNTIFS(Лист5!$B:$B,Отчет!$B$21,Лист5!$J:$J,Отчет!$A35,Лист5!$N:$N,Отчет!L$21)+COUNTIFS(Лист5!$B:$B,Отчет!$B$21,Лист5!$J:$J,Отчет!$A35,Лист5!$O:$O,Отчет!L$21)+COUNTIFS(Лист5!$B:$B,Отчет!$B$21,Лист5!$J:$J,Отчет!$A35,Лист5!$P:$P,Отчет!L$21)</f>
        <v>0</v>
      </c>
      <c r="M35" s="33">
        <f>COUNTIFS(Лист1!$C:$C,$B$21,Лист1!$K:$K,Отчет!$A35,Лист1!$Q:$Q,Отчет!M$21)+COUNTIFS(Лист1!$C:$C,$B$21,Лист1!$K:$K,Отчет!$A35,Лист1!$R:$R,Отчет!M$21)+COUNTIFS(Лист1!$C:$C,$B$21,Лист1!$K:$K,Отчет!$A35,Лист1!$S:$S,Отчет!M$21)+COUNTIFS(Лист2!$C:$C,Отчет!$B$21,Лист2!$K:$K,Отчет!$A35,Лист2!$N:$N,Отчет!M$21)+COUNTIFS(Лист2!$C:$C,Отчет!$B$21,Лист2!$K:$K,Отчет!$A35,Лист2!$O:$O,Отчет!M$21)+COUNTIFS(Лист2!$C:$C,Отчет!$B$21,Лист2!$K:$K,Отчет!$A35,Лист2!$P:$P,Отчет!M$21)+COUNTIFS(Лист3!$B:$B,Отчет!$B$21,Лист3!$J:$J,Отчет!$A35,Лист3!$N:$N,Отчет!M$21)+COUNTIFS(Лист3!$B:$B,Отчет!$B$21,Лист3!$J:$J,Отчет!$A35,Лист3!$O:$O,Отчет!M$21)+COUNTIFS(Лист3!$B:$B,Отчет!$B$21,Лист3!$J:$J,Отчет!$A35,Лист3!$P:$P,Отчет!M$21)+COUNTIFS(Лист4!$B:$B,Отчет!$B$21,Лист4!$J:$J,Отчет!$A35,Лист4!$N:$N,Отчет!M$21)+COUNTIFS(Лист4!$B:$B,Отчет!$B$21,Лист4!$J:$J,Отчет!$A35,Лист4!$O:$O,Отчет!M$21)+COUNTIFS(Лист5!$B:$B,Отчет!$B$21,Лист5!$J:$J,Отчет!$A35,Лист5!$N:$N,Отчет!M$21)+COUNTIFS(Лист5!$B:$B,Отчет!$B$21,Лист5!$J:$J,Отчет!$A35,Лист5!$O:$O,Отчет!M$21)+COUNTIFS(Лист5!$B:$B,Отчет!$B$21,Лист5!$J:$J,Отчет!$A35,Лист5!$P:$P,Отчет!M$21)</f>
        <v>0</v>
      </c>
      <c r="N35" s="25">
        <f>COUNTIFS(Лист1!$C:$C,$B$21,Лист1!$K:$K,Отчет!$A35,Лист1!$Q:$Q,Отчет!N$21)+COUNTIFS(Лист1!$C:$C,$B$21,Лист1!$K:$K,Отчет!$A35,Лист1!$R:$R,Отчет!N$21)+COUNTIFS(Лист1!$C:$C,$B$21,Лист1!$K:$K,Отчет!$A35,Лист1!$S:$S,Отчет!N$21)+COUNTIFS(Лист2!$C:$C,Отчет!$B$21,Лист2!$K:$K,Отчет!$A35,Лист2!$N:$N,Отчет!N$21)+COUNTIFS(Лист2!$C:$C,Отчет!$B$21,Лист2!$K:$K,Отчет!$A35,Лист2!$O:$O,Отчет!N$21)+COUNTIFS(Лист2!$C:$C,Отчет!$B$21,Лист2!$K:$K,Отчет!$A35,Лист2!$P:$P,Отчет!N$21)+COUNTIFS(Лист3!$B:$B,Отчет!$B$21,Лист3!$J:$J,Отчет!$A35,Лист3!$N:$N,Отчет!N$21)+COUNTIFS(Лист3!$B:$B,Отчет!$B$21,Лист3!$J:$J,Отчет!$A35,Лист3!$O:$O,Отчет!N$21)+COUNTIFS(Лист3!$B:$B,Отчет!$B$21,Лист3!$J:$J,Отчет!$A35,Лист3!$P:$P,Отчет!N$21)+COUNTIFS(Лист4!$B:$B,Отчет!$B$21,Лист4!$J:$J,Отчет!$A35,Лист4!$N:$N,Отчет!N$21)+COUNTIFS(Лист4!$B:$B,Отчет!$B$21,Лист4!$J:$J,Отчет!$A35,Лист4!$O:$O,Отчет!N$21)+COUNTIFS(Лист5!$B:$B,Отчет!$B$21,Лист5!$J:$J,Отчет!$A35,Лист5!$N:$N,Отчет!N$21)+COUNTIFS(Лист5!$B:$B,Отчет!$B$21,Лист5!$J:$J,Отчет!$A35,Лист5!$O:$O,Отчет!N$21)+COUNTIFS(Лист5!$B:$B,Отчет!$B$21,Лист5!$J:$J,Отчет!$A35,Лист5!$P:$P,Отчет!N$21)</f>
        <v>0</v>
      </c>
      <c r="O35" s="35">
        <f>COUNTIFS(Лист1!$C:$C,$B$21,Лист1!$K:$K,Отчет!$A35,Лист1!$Q:$Q,Отчет!O$21)+COUNTIFS(Лист1!$C:$C,$B$21,Лист1!$K:$K,Отчет!$A35,Лист1!$R:$R,Отчет!O$21)+COUNTIFS(Лист1!$C:$C,$B$21,Лист1!$K:$K,Отчет!$A35,Лист1!$S:$S,Отчет!O$21)+COUNTIFS(Лист2!$C:$C,Отчет!$B$21,Лист2!$K:$K,Отчет!$A35,Лист2!$N:$N,Отчет!O$21)+COUNTIFS(Лист2!$C:$C,Отчет!$B$21,Лист2!$K:$K,Отчет!$A35,Лист2!$O:$O,Отчет!O$21)+COUNTIFS(Лист2!$C:$C,Отчет!$B$21,Лист2!$K:$K,Отчет!$A35,Лист2!$P:$P,Отчет!O$21)+COUNTIFS(Лист3!$B:$B,Отчет!$B$21,Лист3!$J:$J,Отчет!$A35,Лист3!$N:$N,Отчет!O$21)+COUNTIFS(Лист3!$B:$B,Отчет!$B$21,Лист3!$J:$J,Отчет!$A35,Лист3!$O:$O,Отчет!O$21)+COUNTIFS(Лист3!$B:$B,Отчет!$B$21,Лист3!$J:$J,Отчет!$A35,Лист3!$P:$P,Отчет!O$21)+COUNTIFS(Лист4!$B:$B,Отчет!$B$21,Лист4!$J:$J,Отчет!$A35,Лист4!$N:$N,Отчет!O$21)+COUNTIFS(Лист4!$B:$B,Отчет!$B$21,Лист4!$J:$J,Отчет!$A35,Лист4!$O:$O,Отчет!O$21)+COUNTIFS(Лист5!$B:$B,Отчет!$B$21,Лист5!$J:$J,Отчет!$A35,Лист5!$N:$N,Отчет!O$21)+COUNTIFS(Лист5!$B:$B,Отчет!$B$21,Лист5!$J:$J,Отчет!$A35,Лист5!$O:$O,Отчет!O$21)+COUNTIFS(Лист5!$B:$B,Отчет!$B$21,Лист5!$J:$J,Отчет!$A35,Лист5!$P:$P,Отчет!O$21)</f>
        <v>0</v>
      </c>
      <c r="P35" s="28">
        <f>COUNTIFS(Лист1!$C:$C,$B$21,Лист1!$K:$K,Отчет!$A35,Лист1!$Q:$Q,Отчет!P$21)+COUNTIFS(Лист1!$C:$C,$B$21,Лист1!$K:$K,Отчет!$A35,Лист1!$R:$R,Отчет!P$21)+COUNTIFS(Лист1!$C:$C,$B$21,Лист1!$K:$K,Отчет!$A35,Лист1!$S:$S,Отчет!P$21)+COUNTIFS(Лист2!$C:$C,Отчет!$B$21,Лист2!$K:$K,Отчет!$A35,Лист2!$N:$N,Отчет!P$21)+COUNTIFS(Лист2!$C:$C,Отчет!$B$21,Лист2!$K:$K,Отчет!$A35,Лист2!$O:$O,Отчет!P$21)+COUNTIFS(Лист2!$C:$C,Отчет!$B$21,Лист2!$K:$K,Отчет!$A35,Лист2!$P:$P,Отчет!P$21)+COUNTIFS(Лист3!$B:$B,Отчет!$B$21,Лист3!$J:$J,Отчет!$A35,Лист3!$N:$N,Отчет!P$21)+COUNTIFS(Лист3!$B:$B,Отчет!$B$21,Лист3!$J:$J,Отчет!$A35,Лист3!$O:$O,Отчет!P$21)+COUNTIFS(Лист3!$B:$B,Отчет!$B$21,Лист3!$J:$J,Отчет!$A35,Лист3!$P:$P,Отчет!P$21)+COUNTIFS(Лист4!$B:$B,Отчет!$B$21,Лист4!$J:$J,Отчет!$A35,Лист4!$N:$N,Отчет!P$21)+COUNTIFS(Лист4!$B:$B,Отчет!$B$21,Лист4!$J:$J,Отчет!$A35,Лист4!$O:$O,Отчет!P$21)+COUNTIFS(Лист5!$B:$B,Отчет!$B$21,Лист5!$J:$J,Отчет!$A35,Лист5!$N:$N,Отчет!P$21)+COUNTIFS(Лист5!$B:$B,Отчет!$B$21,Лист5!$J:$J,Отчет!$A35,Лист5!$O:$O,Отчет!P$21)+COUNTIFS(Лист5!$B:$B,Отчет!$B$21,Лист5!$J:$J,Отчет!$A35,Лист5!$P:$P,Отчет!P$21)</f>
        <v>0</v>
      </c>
      <c r="Q35" s="29">
        <f>COUNTIFS(Лист1!$C:$C,$B$21,Лист1!$K:$K,Отчет!$A35,Лист1!$Q:$Q,Отчет!Q$21)+COUNTIFS(Лист1!$C:$C,$B$21,Лист1!$K:$K,Отчет!$A35,Лист1!$R:$R,Отчет!Q$21)+COUNTIFS(Лист1!$C:$C,$B$21,Лист1!$K:$K,Отчет!$A35,Лист1!$S:$S,Отчет!Q$21)+COUNTIFS(Лист2!$C:$C,Отчет!$B$21,Лист2!$K:$K,Отчет!$A35,Лист2!$N:$N,Отчет!Q$21)+COUNTIFS(Лист2!$C:$C,Отчет!$B$21,Лист2!$K:$K,Отчет!$A35,Лист2!$O:$O,Отчет!Q$21)+COUNTIFS(Лист2!$C:$C,Отчет!$B$21,Лист2!$K:$K,Отчет!$A35,Лист2!$P:$P,Отчет!Q$21)+COUNTIFS(Лист3!$B:$B,Отчет!$B$21,Лист3!$J:$J,Отчет!$A35,Лист3!$N:$N,Отчет!Q$21)+COUNTIFS(Лист3!$B:$B,Отчет!$B$21,Лист3!$J:$J,Отчет!$A35,Лист3!$O:$O,Отчет!Q$21)+COUNTIFS(Лист3!$B:$B,Отчет!$B$21,Лист3!$J:$J,Отчет!$A35,Лист3!$P:$P,Отчет!Q$21)+COUNTIFS(Лист4!$B:$B,Отчет!$B$21,Лист4!$J:$J,Отчет!$A35,Лист4!$N:$N,Отчет!Q$21)+COUNTIFS(Лист4!$B:$B,Отчет!$B$21,Лист4!$J:$J,Отчет!$A35,Лист4!$O:$O,Отчет!Q$21)+COUNTIFS(Лист5!$B:$B,Отчет!$B$21,Лист5!$J:$J,Отчет!$A35,Лист5!$N:$N,Отчет!Q$21)+COUNTIFS(Лист5!$B:$B,Отчет!$B$21,Лист5!$J:$J,Отчет!$A35,Лист5!$O:$O,Отчет!Q$21)+COUNTIFS(Лист5!$B:$B,Отчет!$B$21,Лист5!$J:$J,Отчет!$A35,Лист5!$P:$P,Отчет!Q$21)</f>
        <v>0</v>
      </c>
      <c r="R35" s="28">
        <f>COUNTIFS(Лист1!$C:$C,$B$21,Лист1!$K:$K,Отчет!$A35,Лист1!$Q:$Q,Отчет!R$21)+COUNTIFS(Лист1!$C:$C,$B$21,Лист1!$K:$K,Отчет!$A35,Лист1!$R:$R,Отчет!R$21)+COUNTIFS(Лист1!$C:$C,$B$21,Лист1!$K:$K,Отчет!$A35,Лист1!$S:$S,Отчет!R$21)+COUNTIFS(Лист2!$C:$C,Отчет!$B$21,Лист2!$K:$K,Отчет!$A35,Лист2!$N:$N,Отчет!R$21)+COUNTIFS(Лист2!$C:$C,Отчет!$B$21,Лист2!$K:$K,Отчет!$A35,Лист2!$O:$O,Отчет!R$21)+COUNTIFS(Лист2!$C:$C,Отчет!$B$21,Лист2!$K:$K,Отчет!$A35,Лист2!$P:$P,Отчет!R$21)+COUNTIFS(Лист3!$B:$B,Отчет!$B$21,Лист3!$J:$J,Отчет!$A35,Лист3!$N:$N,Отчет!R$21)+COUNTIFS(Лист3!$B:$B,Отчет!$B$21,Лист3!$J:$J,Отчет!$A35,Лист3!$O:$O,Отчет!R$21)+COUNTIFS(Лист3!$B:$B,Отчет!$B$21,Лист3!$J:$J,Отчет!$A35,Лист3!$P:$P,Отчет!R$21)+COUNTIFS(Лист4!$B:$B,Отчет!$B$21,Лист4!$J:$J,Отчет!$A35,Лист4!$N:$N,Отчет!R$21)+COUNTIFS(Лист4!$B:$B,Отчет!$B$21,Лист4!$J:$J,Отчет!$A35,Лист4!$O:$O,Отчет!R$21)+COUNTIFS(Лист5!$B:$B,Отчет!$B$21,Лист5!$J:$J,Отчет!$A35,Лист5!$N:$N,Отчет!R$21)+COUNTIFS(Лист5!$B:$B,Отчет!$B$21,Лист5!$J:$J,Отчет!$A35,Лист5!$O:$O,Отчет!R$21)+COUNTIFS(Лист5!$B:$B,Отчет!$B$21,Лист5!$J:$J,Отчет!$A35,Лист5!$P:$P,Отчет!R$21)</f>
        <v>0</v>
      </c>
      <c r="S35" s="29">
        <f>COUNTIFS(Лист1!$C:$C,$B$21,Лист1!$K:$K,Отчет!$A35,Лист1!$Q:$Q,Отчет!S$21)+COUNTIFS(Лист1!$C:$C,$B$21,Лист1!$K:$K,Отчет!$A35,Лист1!$R:$R,Отчет!S$21)+COUNTIFS(Лист1!$C:$C,$B$21,Лист1!$K:$K,Отчет!$A35,Лист1!$S:$S,Отчет!S$21)+COUNTIFS(Лист2!$C:$C,Отчет!$B$21,Лист2!$K:$K,Отчет!$A35,Лист2!$N:$N,Отчет!S$21)+COUNTIFS(Лист2!$C:$C,Отчет!$B$21,Лист2!$K:$K,Отчет!$A35,Лист2!$O:$O,Отчет!S$21)+COUNTIFS(Лист2!$C:$C,Отчет!$B$21,Лист2!$K:$K,Отчет!$A35,Лист2!$P:$P,Отчет!S$21)+COUNTIFS(Лист3!$B:$B,Отчет!$B$21,Лист3!$J:$J,Отчет!$A35,Лист3!$N:$N,Отчет!S$21)+COUNTIFS(Лист3!$B:$B,Отчет!$B$21,Лист3!$J:$J,Отчет!$A35,Лист3!$O:$O,Отчет!S$21)+COUNTIFS(Лист3!$B:$B,Отчет!$B$21,Лист3!$J:$J,Отчет!$A35,Лист3!$P:$P,Отчет!S$21)+COUNTIFS(Лист4!$B:$B,Отчет!$B$21,Лист4!$J:$J,Отчет!$A35,Лист4!$N:$N,Отчет!S$21)+COUNTIFS(Лист4!$B:$B,Отчет!$B$21,Лист4!$J:$J,Отчет!$A35,Лист4!$O:$O,Отчет!S$21)+COUNTIFS(Лист5!$B:$B,Отчет!$B$21,Лист5!$J:$J,Отчет!$A35,Лист5!$N:$N,Отчет!S$21)+COUNTIFS(Лист5!$B:$B,Отчет!$B$21,Лист5!$J:$J,Отчет!$A35,Лист5!$O:$O,Отчет!S$21)+COUNTIFS(Лист5!$B:$B,Отчет!$B$21,Лист5!$J:$J,Отчет!$A35,Лист5!$P:$P,Отчет!S$21)</f>
        <v>0</v>
      </c>
      <c r="T35" s="38">
        <f t="shared" si="2"/>
        <v>0</v>
      </c>
    </row>
    <row r="36" spans="1:20" ht="15.75" thickBot="1" x14ac:dyDescent="0.3">
      <c r="A36" s="73" t="s">
        <v>40</v>
      </c>
      <c r="B36" s="68">
        <f>COUNTIFS(Лист1!$C:$C,Отчет!$B$21,Лист1!$K:$K,Отчет!$A36)+COUNTIFS(Лист2!$C:$C,Отчет!$B$21,Лист2!$K:$K,Отчет!$A36)+COUNTIFS(Лист3!$B:$B,Отчет!$B$21,Лист3!$J:$J,Отчет!$A36)+COUNTIFS(Лист4!$B:$B,Отчет!$B$21,Лист4!$J:$J,Отчет!$A36)+COUNTIFS(Лист5!$B:$B,Отчет!$B$21,Лист5!$J:$J,Отчет!$A36)</f>
        <v>0</v>
      </c>
      <c r="C36" s="54">
        <f>COUNTIFS(Лист1!$C:$C,$B$21,Лист1!$K:$K,Отчет!$A36,Лист1!$Q:$Q,Отчет!C$21)+COUNTIFS(Лист1!$C:$C,$B$21,Лист1!$K:$K,Отчет!$A36,Лист1!$R:$R,Отчет!C$21)+COUNTIFS(Лист1!$C:$C,$B$21,Лист1!$K:$K,Отчет!$A36,Лист1!$S:$S,Отчет!C$21)+COUNTIFS(Лист2!$C:$C,Отчет!$B$21,Лист2!$K:$K,Отчет!$A36,Лист2!$N:$N,Отчет!C$21)+COUNTIFS(Лист2!$C:$C,Отчет!$B$21,Лист2!$K:$K,Отчет!$A36,Лист2!$O:$O,Отчет!C$21)+COUNTIFS(Лист2!$C:$C,Отчет!$B$21,Лист2!$K:$K,Отчет!$A36,Лист2!$P:$P,Отчет!C$21)+COUNTIFS(Лист3!$B:$B,Отчет!$B$21,Лист3!$J:$J,Отчет!$A36,Лист3!$N:$N,Отчет!C$21)+COUNTIFS(Лист3!$B:$B,Отчет!$B$21,Лист3!$J:$J,Отчет!$A36,Лист3!$O:$O,Отчет!C$21)+COUNTIFS(Лист3!$B:$B,Отчет!$B$21,Лист3!$J:$J,Отчет!$A36,Лист3!$P:$P,Отчет!C$21)+COUNTIFS(Лист4!$B:$B,Отчет!$B$21,Лист4!$J:$J,Отчет!$A36,Лист4!$N:$N,Отчет!C$21)+COUNTIFS(Лист4!$B:$B,Отчет!$B$21,Лист4!$J:$J,Отчет!$A36,Лист4!$O:$O,Отчет!C$21)+COUNTIFS(Лист5!$B:$B,Отчет!$B$21,Лист5!$J:$J,Отчет!$A36,Лист5!$N:$N,Отчет!C$21)+COUNTIFS(Лист5!$B:$B,Отчет!$B$21,Лист5!$J:$J,Отчет!$A36,Лист5!$O:$O,Отчет!C$21)+COUNTIFS(Лист5!$B:$B,Отчет!$B$21,Лист5!$J:$J,Отчет!$A36,Лист5!$P:$P,Отчет!C$21)</f>
        <v>0</v>
      </c>
      <c r="D36" s="55">
        <f>COUNTIFS(Лист1!$C:$C,$B$21,Лист1!$K:$K,Отчет!$A36,Лист1!$Q:$Q,Отчет!D$21)+COUNTIFS(Лист1!$C:$C,$B$21,Лист1!$K:$K,Отчет!$A36,Лист1!$R:$R,Отчет!D$21)+COUNTIFS(Лист1!$C:$C,$B$21,Лист1!$K:$K,Отчет!$A36,Лист1!$S:$S,Отчет!D$21)+COUNTIFS(Лист2!$C:$C,Отчет!$B$21,Лист2!$K:$K,Отчет!$A36,Лист2!$N:$N,Отчет!D$21)+COUNTIFS(Лист2!$C:$C,Отчет!$B$21,Лист2!$K:$K,Отчет!$A36,Лист2!$O:$O,Отчет!D$21)+COUNTIFS(Лист2!$C:$C,Отчет!$B$21,Лист2!$K:$K,Отчет!$A36,Лист2!$P:$P,Отчет!D$21)+COUNTIFS(Лист3!$B:$B,Отчет!$B$21,Лист3!$J:$J,Отчет!$A36,Лист3!$N:$N,Отчет!D$21)+COUNTIFS(Лист3!$B:$B,Отчет!$B$21,Лист3!$J:$J,Отчет!$A36,Лист3!$O:$O,Отчет!D$21)+COUNTIFS(Лист3!$B:$B,Отчет!$B$21,Лист3!$J:$J,Отчет!$A36,Лист3!$P:$P,Отчет!D$21)+COUNTIFS(Лист4!$B:$B,Отчет!$B$21,Лист4!$J:$J,Отчет!$A36,Лист4!$N:$N,Отчет!D$21)+COUNTIFS(Лист4!$B:$B,Отчет!$B$21,Лист4!$J:$J,Отчет!$A36,Лист4!$O:$O,Отчет!D$21)+COUNTIFS(Лист5!$B:$B,Отчет!$B$21,Лист5!$J:$J,Отчет!$A36,Лист5!$N:$N,Отчет!D$21)+COUNTIFS(Лист5!$B:$B,Отчет!$B$21,Лист5!$J:$J,Отчет!$A36,Лист5!$O:$O,Отчет!D$21)+COUNTIFS(Лист5!$B:$B,Отчет!$B$21,Лист5!$J:$J,Отчет!$A36,Лист5!$P:$P,Отчет!D$21)</f>
        <v>0</v>
      </c>
      <c r="E36" s="55">
        <f>COUNTIFS(Лист1!$C:$C,$B$21,Лист1!$K:$K,Отчет!$A36,Лист1!$Q:$Q,Отчет!E$21)+COUNTIFS(Лист1!$C:$C,$B$21,Лист1!$K:$K,Отчет!$A36,Лист1!$R:$R,Отчет!E$21)+COUNTIFS(Лист1!$C:$C,$B$21,Лист1!$K:$K,Отчет!$A36,Лист1!$S:$S,Отчет!E$21)+COUNTIFS(Лист2!$C:$C,Отчет!$B$21,Лист2!$K:$K,Отчет!$A36,Лист2!$N:$N,Отчет!E$21)+COUNTIFS(Лист2!$C:$C,Отчет!$B$21,Лист2!$K:$K,Отчет!$A36,Лист2!$O:$O,Отчет!E$21)+COUNTIFS(Лист2!$C:$C,Отчет!$B$21,Лист2!$K:$K,Отчет!$A36,Лист2!$P:$P,Отчет!E$21)+COUNTIFS(Лист3!$B:$B,Отчет!$B$21,Лист3!$J:$J,Отчет!$A36,Лист3!$N:$N,Отчет!E$21)+COUNTIFS(Лист3!$B:$B,Отчет!$B$21,Лист3!$J:$J,Отчет!$A36,Лист3!$O:$O,Отчет!E$21)+COUNTIFS(Лист3!$B:$B,Отчет!$B$21,Лист3!$J:$J,Отчет!$A36,Лист3!$P:$P,Отчет!E$21)+COUNTIFS(Лист4!$B:$B,Отчет!$B$21,Лист4!$J:$J,Отчет!$A36,Лист4!$N:$N,Отчет!E$21)+COUNTIFS(Лист4!$B:$B,Отчет!$B$21,Лист4!$J:$J,Отчет!$A36,Лист4!$O:$O,Отчет!E$21)+COUNTIFS(Лист5!$B:$B,Отчет!$B$21,Лист5!$J:$J,Отчет!$A36,Лист5!$N:$N,Отчет!E$21)+COUNTIFS(Лист5!$B:$B,Отчет!$B$21,Лист5!$J:$J,Отчет!$A36,Лист5!$O:$O,Отчет!E$21)+COUNTIFS(Лист5!$B:$B,Отчет!$B$21,Лист5!$J:$J,Отчет!$A36,Лист5!$P:$P,Отчет!E$21)</f>
        <v>0</v>
      </c>
      <c r="F36" s="56">
        <f>COUNTIFS(Лист1!$C:$C,$B$21,Лист1!$K:$K,Отчет!$A36,Лист1!$Q:$Q,Отчет!F$21)+COUNTIFS(Лист1!$C:$C,$B$21,Лист1!$K:$K,Отчет!$A36,Лист1!$R:$R,Отчет!F$21)+COUNTIFS(Лист1!$C:$C,$B$21,Лист1!$K:$K,Отчет!$A36,Лист1!$S:$S,Отчет!F$21)+COUNTIFS(Лист2!$C:$C,Отчет!$B$21,Лист2!$K:$K,Отчет!$A36,Лист2!$N:$N,Отчет!F$21)+COUNTIFS(Лист2!$C:$C,Отчет!$B$21,Лист2!$K:$K,Отчет!$A36,Лист2!$O:$O,Отчет!F$21)+COUNTIFS(Лист2!$C:$C,Отчет!$B$21,Лист2!$K:$K,Отчет!$A36,Лист2!$P:$P,Отчет!F$21)+COUNTIFS(Лист3!$B:$B,Отчет!$B$21,Лист3!$J:$J,Отчет!$A36,Лист3!$N:$N,Отчет!F$21)+COUNTIFS(Лист3!$B:$B,Отчет!$B$21,Лист3!$J:$J,Отчет!$A36,Лист3!$O:$O,Отчет!F$21)+COUNTIFS(Лист3!$B:$B,Отчет!$B$21,Лист3!$J:$J,Отчет!$A36,Лист3!$P:$P,Отчет!F$21)+COUNTIFS(Лист4!$B:$B,Отчет!$B$21,Лист4!$J:$J,Отчет!$A36,Лист4!$N:$N,Отчет!F$21)+COUNTIFS(Лист4!$B:$B,Отчет!$B$21,Лист4!$J:$J,Отчет!$A36,Лист4!$O:$O,Отчет!F$21)+COUNTIFS(Лист5!$B:$B,Отчет!$B$21,Лист5!$J:$J,Отчет!$A36,Лист5!$N:$N,Отчет!F$21)+COUNTIFS(Лист5!$B:$B,Отчет!$B$21,Лист5!$J:$J,Отчет!$A36,Лист5!$O:$O,Отчет!F$21)+COUNTIFS(Лист5!$B:$B,Отчет!$B$21,Лист5!$J:$J,Отчет!$A36,Лист5!$P:$P,Отчет!F$21)</f>
        <v>0</v>
      </c>
      <c r="G36" s="57">
        <f>COUNTIFS(Лист1!$C:$C,$B$21,Лист1!$K:$K,Отчет!$A36,Лист1!$Q:$Q,Отчет!G$21)+COUNTIFS(Лист1!$C:$C,$B$21,Лист1!$K:$K,Отчет!$A36,Лист1!$R:$R,Отчет!G$21)+COUNTIFS(Лист1!$C:$C,$B$21,Лист1!$K:$K,Отчет!$A36,Лист1!$S:$S,Отчет!G$21)+COUNTIFS(Лист2!$C:$C,Отчет!$B$21,Лист2!$K:$K,Отчет!$A36,Лист2!$N:$N,Отчет!G$21)+COUNTIFS(Лист2!$C:$C,Отчет!$B$21,Лист2!$K:$K,Отчет!$A36,Лист2!$O:$O,Отчет!G$21)+COUNTIFS(Лист2!$C:$C,Отчет!$B$21,Лист2!$K:$K,Отчет!$A36,Лист2!$P:$P,Отчет!G$21)+COUNTIFS(Лист3!$B:$B,Отчет!$B$21,Лист3!$J:$J,Отчет!$A36,Лист3!$N:$N,Отчет!G$21)+COUNTIFS(Лист3!$B:$B,Отчет!$B$21,Лист3!$J:$J,Отчет!$A36,Лист3!$O:$O,Отчет!G$21)+COUNTIFS(Лист3!$B:$B,Отчет!$B$21,Лист3!$J:$J,Отчет!$A36,Лист3!$P:$P,Отчет!G$21)+COUNTIFS(Лист4!$B:$B,Отчет!$B$21,Лист4!$J:$J,Отчет!$A36,Лист4!$N:$N,Отчет!G$21)+COUNTIFS(Лист4!$B:$B,Отчет!$B$21,Лист4!$J:$J,Отчет!$A36,Лист4!$O:$O,Отчет!G$21)+COUNTIFS(Лист5!$B:$B,Отчет!$B$21,Лист5!$J:$J,Отчет!$A36,Лист5!$N:$N,Отчет!G$21)+COUNTIFS(Лист5!$B:$B,Отчет!$B$21,Лист5!$J:$J,Отчет!$A36,Лист5!$O:$O,Отчет!G$21)+COUNTIFS(Лист5!$B:$B,Отчет!$B$21,Лист5!$J:$J,Отчет!$A36,Лист5!$P:$P,Отчет!G$21)</f>
        <v>0</v>
      </c>
      <c r="H36" s="55">
        <f>COUNTIFS(Лист1!$C:$C,$B$21,Лист1!$K:$K,Отчет!$A36,Лист1!$Q:$Q,Отчет!H$21)+COUNTIFS(Лист1!$C:$C,$B$21,Лист1!$K:$K,Отчет!$A36,Лист1!$R:$R,Отчет!H$21)+COUNTIFS(Лист1!$C:$C,$B$21,Лист1!$K:$K,Отчет!$A36,Лист1!$S:$S,Отчет!H$21)+COUNTIFS(Лист2!$C:$C,Отчет!$B$21,Лист2!$K:$K,Отчет!$A36,Лист2!$N:$N,Отчет!H$21)+COUNTIFS(Лист2!$C:$C,Отчет!$B$21,Лист2!$K:$K,Отчет!$A36,Лист2!$O:$O,Отчет!H$21)+COUNTIFS(Лист2!$C:$C,Отчет!$B$21,Лист2!$K:$K,Отчет!$A36,Лист2!$P:$P,Отчет!H$21)+COUNTIFS(Лист3!$B:$B,Отчет!$B$21,Лист3!$J:$J,Отчет!$A36,Лист3!$N:$N,Отчет!H$21)+COUNTIFS(Лист3!$B:$B,Отчет!$B$21,Лист3!$J:$J,Отчет!$A36,Лист3!$O:$O,Отчет!H$21)+COUNTIFS(Лист3!$B:$B,Отчет!$B$21,Лист3!$J:$J,Отчет!$A36,Лист3!$P:$P,Отчет!H$21)+COUNTIFS(Лист4!$B:$B,Отчет!$B$21,Лист4!$J:$J,Отчет!$A36,Лист4!$N:$N,Отчет!H$21)+COUNTIFS(Лист4!$B:$B,Отчет!$B$21,Лист4!$J:$J,Отчет!$A36,Лист4!$O:$O,Отчет!H$21)+COUNTIFS(Лист5!$B:$B,Отчет!$B$21,Лист5!$J:$J,Отчет!$A36,Лист5!$N:$N,Отчет!H$21)+COUNTIFS(Лист5!$B:$B,Отчет!$B$21,Лист5!$J:$J,Отчет!$A36,Лист5!$O:$O,Отчет!H$21)+COUNTIFS(Лист5!$B:$B,Отчет!$B$21,Лист5!$J:$J,Отчет!$A36,Лист5!$P:$P,Отчет!H$21)</f>
        <v>0</v>
      </c>
      <c r="I36" s="53">
        <f>COUNTIFS(Лист1!$C:$C,$B$21,Лист1!$K:$K,Отчет!$A36,Лист1!$Q:$Q,Отчет!I$21)+COUNTIFS(Лист1!$C:$C,$B$21,Лист1!$K:$K,Отчет!$A36,Лист1!$R:$R,Отчет!I$21)+COUNTIFS(Лист1!$C:$C,$B$21,Лист1!$K:$K,Отчет!$A36,Лист1!$S:$S,Отчет!I$21)+COUNTIFS(Лист2!$C:$C,Отчет!$B$21,Лист2!$K:$K,Отчет!$A36,Лист2!$N:$N,Отчет!I$21)+COUNTIFS(Лист2!$C:$C,Отчет!$B$21,Лист2!$K:$K,Отчет!$A36,Лист2!$O:$O,Отчет!I$21)+COUNTIFS(Лист2!$C:$C,Отчет!$B$21,Лист2!$K:$K,Отчет!$A36,Лист2!$P:$P,Отчет!I$21)+COUNTIFS(Лист3!$B:$B,Отчет!$B$21,Лист3!$J:$J,Отчет!$A36,Лист3!$N:$N,Отчет!I$21)+COUNTIFS(Лист3!$B:$B,Отчет!$B$21,Лист3!$J:$J,Отчет!$A36,Лист3!$O:$O,Отчет!I$21)+COUNTIFS(Лист3!$B:$B,Отчет!$B$21,Лист3!$J:$J,Отчет!$A36,Лист3!$P:$P,Отчет!I$21)+COUNTIFS(Лист4!$B:$B,Отчет!$B$21,Лист4!$J:$J,Отчет!$A36,Лист4!$N:$N,Отчет!I$21)+COUNTIFS(Лист4!$B:$B,Отчет!$B$21,Лист4!$J:$J,Отчет!$A36,Лист4!$O:$O,Отчет!I$21)+COUNTIFS(Лист5!$B:$B,Отчет!$B$21,Лист5!$J:$J,Отчет!$A36,Лист5!$N:$N,Отчет!I$21)+COUNTIFS(Лист5!$B:$B,Отчет!$B$21,Лист5!$J:$J,Отчет!$A36,Лист5!$O:$O,Отчет!I$21)+COUNTIFS(Лист5!$B:$B,Отчет!$B$21,Лист5!$J:$J,Отчет!$A36,Лист5!$P:$P,Отчет!I$21)</f>
        <v>0</v>
      </c>
      <c r="J36" s="54">
        <f>COUNTIFS(Лист1!$C:$C,$B$21,Лист1!$K:$K,Отчет!$A36,Лист1!$Q:$Q,Отчет!J$21)+COUNTIFS(Лист1!$C:$C,$B$21,Лист1!$K:$K,Отчет!$A36,Лист1!$R:$R,Отчет!J$21)+COUNTIFS(Лист1!$C:$C,$B$21,Лист1!$K:$K,Отчет!$A36,Лист1!$S:$S,Отчет!J$21)+COUNTIFS(Лист2!$C:$C,Отчет!$B$21,Лист2!$K:$K,Отчет!$A36,Лист2!$N:$N,Отчет!J$21)+COUNTIFS(Лист2!$C:$C,Отчет!$B$21,Лист2!$K:$K,Отчет!$A36,Лист2!$O:$O,Отчет!J$21)+COUNTIFS(Лист2!$C:$C,Отчет!$B$21,Лист2!$K:$K,Отчет!$A36,Лист2!$P:$P,Отчет!J$21)+COUNTIFS(Лист3!$B:$B,Отчет!$B$21,Лист3!$J:$J,Отчет!$A36,Лист3!$N:$N,Отчет!J$21)+COUNTIFS(Лист3!$B:$B,Отчет!$B$21,Лист3!$J:$J,Отчет!$A36,Лист3!$O:$O,Отчет!J$21)+COUNTIFS(Лист3!$B:$B,Отчет!$B$21,Лист3!$J:$J,Отчет!$A36,Лист3!$P:$P,Отчет!J$21)+COUNTIFS(Лист4!$B:$B,Отчет!$B$21,Лист4!$J:$J,Отчет!$A36,Лист4!$N:$N,Отчет!J$21)+COUNTIFS(Лист4!$B:$B,Отчет!$B$21,Лист4!$J:$J,Отчет!$A36,Лист4!$O:$O,Отчет!J$21)+COUNTIFS(Лист5!$B:$B,Отчет!$B$21,Лист5!$J:$J,Отчет!$A36,Лист5!$N:$N,Отчет!J$21)+COUNTIFS(Лист5!$B:$B,Отчет!$B$21,Лист5!$J:$J,Отчет!$A36,Лист5!$O:$O,Отчет!J$21)+COUNTIFS(Лист5!$B:$B,Отчет!$B$21,Лист5!$J:$J,Отчет!$A36,Лист5!$P:$P,Отчет!J$21)</f>
        <v>0</v>
      </c>
      <c r="K36" s="55">
        <f>COUNTIFS(Лист1!$C:$C,$B$21,Лист1!$K:$K,Отчет!$A36,Лист1!$Q:$Q,Отчет!K$21)+COUNTIFS(Лист1!$C:$C,$B$21,Лист1!$K:$K,Отчет!$A36,Лист1!$R:$R,Отчет!K$21)+COUNTIFS(Лист1!$C:$C,$B$21,Лист1!$K:$K,Отчет!$A36,Лист1!$S:$S,Отчет!K$21)+COUNTIFS(Лист2!$C:$C,Отчет!$B$21,Лист2!$K:$K,Отчет!$A36,Лист2!$N:$N,Отчет!K$21)+COUNTIFS(Лист2!$C:$C,Отчет!$B$21,Лист2!$K:$K,Отчет!$A36,Лист2!$O:$O,Отчет!K$21)+COUNTIFS(Лист2!$C:$C,Отчет!$B$21,Лист2!$K:$K,Отчет!$A36,Лист2!$P:$P,Отчет!K$21)+COUNTIFS(Лист3!$B:$B,Отчет!$B$21,Лист3!$J:$J,Отчет!$A36,Лист3!$N:$N,Отчет!K$21)+COUNTIFS(Лист3!$B:$B,Отчет!$B$21,Лист3!$J:$J,Отчет!$A36,Лист3!$O:$O,Отчет!K$21)+COUNTIFS(Лист3!$B:$B,Отчет!$B$21,Лист3!$J:$J,Отчет!$A36,Лист3!$P:$P,Отчет!K$21)+COUNTIFS(Лист4!$B:$B,Отчет!$B$21,Лист4!$J:$J,Отчет!$A36,Лист4!$N:$N,Отчет!K$21)+COUNTIFS(Лист4!$B:$B,Отчет!$B$21,Лист4!$J:$J,Отчет!$A36,Лист4!$O:$O,Отчет!K$21)+COUNTIFS(Лист5!$B:$B,Отчет!$B$21,Лист5!$J:$J,Отчет!$A36,Лист5!$N:$N,Отчет!K$21)+COUNTIFS(Лист5!$B:$B,Отчет!$B$21,Лист5!$J:$J,Отчет!$A36,Лист5!$O:$O,Отчет!K$21)+COUNTIFS(Лист5!$B:$B,Отчет!$B$21,Лист5!$J:$J,Отчет!$A36,Лист5!$P:$P,Отчет!K$21)</f>
        <v>0</v>
      </c>
      <c r="L36" s="56">
        <f>COUNTIFS(Лист1!$C:$C,$B$21,Лист1!$K:$K,Отчет!$A36,Лист1!$Q:$Q,Отчет!L$21)+COUNTIFS(Лист1!$C:$C,$B$21,Лист1!$K:$K,Отчет!$A36,Лист1!$R:$R,Отчет!L$21)+COUNTIFS(Лист1!$C:$C,$B$21,Лист1!$K:$K,Отчет!$A36,Лист1!$S:$S,Отчет!L$21)+COUNTIFS(Лист2!$C:$C,Отчет!$B$21,Лист2!$K:$K,Отчет!$A36,Лист2!$N:$N,Отчет!L$21)+COUNTIFS(Лист2!$C:$C,Отчет!$B$21,Лист2!$K:$K,Отчет!$A36,Лист2!$O:$O,Отчет!L$21)+COUNTIFS(Лист2!$C:$C,Отчет!$B$21,Лист2!$K:$K,Отчет!$A36,Лист2!$P:$P,Отчет!L$21)+COUNTIFS(Лист3!$B:$B,Отчет!$B$21,Лист3!$J:$J,Отчет!$A36,Лист3!$N:$N,Отчет!L$21)+COUNTIFS(Лист3!$B:$B,Отчет!$B$21,Лист3!$J:$J,Отчет!$A36,Лист3!$O:$O,Отчет!L$21)+COUNTIFS(Лист3!$B:$B,Отчет!$B$21,Лист3!$J:$J,Отчет!$A36,Лист3!$P:$P,Отчет!L$21)+COUNTIFS(Лист4!$B:$B,Отчет!$B$21,Лист4!$J:$J,Отчет!$A36,Лист4!$N:$N,Отчет!L$21)+COUNTIFS(Лист4!$B:$B,Отчет!$B$21,Лист4!$J:$J,Отчет!$A36,Лист4!$O:$O,Отчет!L$21)+COUNTIFS(Лист5!$B:$B,Отчет!$B$21,Лист5!$J:$J,Отчет!$A36,Лист5!$N:$N,Отчет!L$21)+COUNTIFS(Лист5!$B:$B,Отчет!$B$21,Лист5!$J:$J,Отчет!$A36,Лист5!$O:$O,Отчет!L$21)+COUNTIFS(Лист5!$B:$B,Отчет!$B$21,Лист5!$J:$J,Отчет!$A36,Лист5!$P:$P,Отчет!L$21)</f>
        <v>0</v>
      </c>
      <c r="M36" s="57">
        <f>COUNTIFS(Лист1!$C:$C,$B$21,Лист1!$K:$K,Отчет!$A36,Лист1!$Q:$Q,Отчет!M$21)+COUNTIFS(Лист1!$C:$C,$B$21,Лист1!$K:$K,Отчет!$A36,Лист1!$R:$R,Отчет!M$21)+COUNTIFS(Лист1!$C:$C,$B$21,Лист1!$K:$K,Отчет!$A36,Лист1!$S:$S,Отчет!M$21)+COUNTIFS(Лист2!$C:$C,Отчет!$B$21,Лист2!$K:$K,Отчет!$A36,Лист2!$N:$N,Отчет!M$21)+COUNTIFS(Лист2!$C:$C,Отчет!$B$21,Лист2!$K:$K,Отчет!$A36,Лист2!$O:$O,Отчет!M$21)+COUNTIFS(Лист2!$C:$C,Отчет!$B$21,Лист2!$K:$K,Отчет!$A36,Лист2!$P:$P,Отчет!M$21)+COUNTIFS(Лист3!$B:$B,Отчет!$B$21,Лист3!$J:$J,Отчет!$A36,Лист3!$N:$N,Отчет!M$21)+COUNTIFS(Лист3!$B:$B,Отчет!$B$21,Лист3!$J:$J,Отчет!$A36,Лист3!$O:$O,Отчет!M$21)+COUNTIFS(Лист3!$B:$B,Отчет!$B$21,Лист3!$J:$J,Отчет!$A36,Лист3!$P:$P,Отчет!M$21)+COUNTIFS(Лист4!$B:$B,Отчет!$B$21,Лист4!$J:$J,Отчет!$A36,Лист4!$N:$N,Отчет!M$21)+COUNTIFS(Лист4!$B:$B,Отчет!$B$21,Лист4!$J:$J,Отчет!$A36,Лист4!$O:$O,Отчет!M$21)+COUNTIFS(Лист5!$B:$B,Отчет!$B$21,Лист5!$J:$J,Отчет!$A36,Лист5!$N:$N,Отчет!M$21)+COUNTIFS(Лист5!$B:$B,Отчет!$B$21,Лист5!$J:$J,Отчет!$A36,Лист5!$O:$O,Отчет!M$21)+COUNTIFS(Лист5!$B:$B,Отчет!$B$21,Лист5!$J:$J,Отчет!$A36,Лист5!$P:$P,Отчет!M$21)</f>
        <v>0</v>
      </c>
      <c r="N36" s="55">
        <f>COUNTIFS(Лист1!$C:$C,$B$21,Лист1!$K:$K,Отчет!$A36,Лист1!$Q:$Q,Отчет!N$21)+COUNTIFS(Лист1!$C:$C,$B$21,Лист1!$K:$K,Отчет!$A36,Лист1!$R:$R,Отчет!N$21)+COUNTIFS(Лист1!$C:$C,$B$21,Лист1!$K:$K,Отчет!$A36,Лист1!$S:$S,Отчет!N$21)+COUNTIFS(Лист2!$C:$C,Отчет!$B$21,Лист2!$K:$K,Отчет!$A36,Лист2!$N:$N,Отчет!N$21)+COUNTIFS(Лист2!$C:$C,Отчет!$B$21,Лист2!$K:$K,Отчет!$A36,Лист2!$O:$O,Отчет!N$21)+COUNTIFS(Лист2!$C:$C,Отчет!$B$21,Лист2!$K:$K,Отчет!$A36,Лист2!$P:$P,Отчет!N$21)+COUNTIFS(Лист3!$B:$B,Отчет!$B$21,Лист3!$J:$J,Отчет!$A36,Лист3!$N:$N,Отчет!N$21)+COUNTIFS(Лист3!$B:$B,Отчет!$B$21,Лист3!$J:$J,Отчет!$A36,Лист3!$O:$O,Отчет!N$21)+COUNTIFS(Лист3!$B:$B,Отчет!$B$21,Лист3!$J:$J,Отчет!$A36,Лист3!$P:$P,Отчет!N$21)+COUNTIFS(Лист4!$B:$B,Отчет!$B$21,Лист4!$J:$J,Отчет!$A36,Лист4!$N:$N,Отчет!N$21)+COUNTIFS(Лист4!$B:$B,Отчет!$B$21,Лист4!$J:$J,Отчет!$A36,Лист4!$O:$O,Отчет!N$21)+COUNTIFS(Лист5!$B:$B,Отчет!$B$21,Лист5!$J:$J,Отчет!$A36,Лист5!$N:$N,Отчет!N$21)+COUNTIFS(Лист5!$B:$B,Отчет!$B$21,Лист5!$J:$J,Отчет!$A36,Лист5!$O:$O,Отчет!N$21)+COUNTIFS(Лист5!$B:$B,Отчет!$B$21,Лист5!$J:$J,Отчет!$A36,Лист5!$P:$P,Отчет!N$21)</f>
        <v>0</v>
      </c>
      <c r="O36" s="53">
        <f>COUNTIFS(Лист1!$C:$C,$B$21,Лист1!$K:$K,Отчет!$A36,Лист1!$Q:$Q,Отчет!O$21)+COUNTIFS(Лист1!$C:$C,$B$21,Лист1!$K:$K,Отчет!$A36,Лист1!$R:$R,Отчет!O$21)+COUNTIFS(Лист1!$C:$C,$B$21,Лист1!$K:$K,Отчет!$A36,Лист1!$S:$S,Отчет!O$21)+COUNTIFS(Лист2!$C:$C,Отчет!$B$21,Лист2!$K:$K,Отчет!$A36,Лист2!$N:$N,Отчет!O$21)+COUNTIFS(Лист2!$C:$C,Отчет!$B$21,Лист2!$K:$K,Отчет!$A36,Лист2!$O:$O,Отчет!O$21)+COUNTIFS(Лист2!$C:$C,Отчет!$B$21,Лист2!$K:$K,Отчет!$A36,Лист2!$P:$P,Отчет!O$21)+COUNTIFS(Лист3!$B:$B,Отчет!$B$21,Лист3!$J:$J,Отчет!$A36,Лист3!$N:$N,Отчет!O$21)+COUNTIFS(Лист3!$B:$B,Отчет!$B$21,Лист3!$J:$J,Отчет!$A36,Лист3!$O:$O,Отчет!O$21)+COUNTIFS(Лист3!$B:$B,Отчет!$B$21,Лист3!$J:$J,Отчет!$A36,Лист3!$P:$P,Отчет!O$21)+COUNTIFS(Лист4!$B:$B,Отчет!$B$21,Лист4!$J:$J,Отчет!$A36,Лист4!$N:$N,Отчет!O$21)+COUNTIFS(Лист4!$B:$B,Отчет!$B$21,Лист4!$J:$J,Отчет!$A36,Лист4!$O:$O,Отчет!O$21)+COUNTIFS(Лист5!$B:$B,Отчет!$B$21,Лист5!$J:$J,Отчет!$A36,Лист5!$N:$N,Отчет!O$21)+COUNTIFS(Лист5!$B:$B,Отчет!$B$21,Лист5!$J:$J,Отчет!$A36,Лист5!$O:$O,Отчет!O$21)+COUNTIFS(Лист5!$B:$B,Отчет!$B$21,Лист5!$J:$J,Отчет!$A36,Лист5!$P:$P,Отчет!O$21)</f>
        <v>0</v>
      </c>
      <c r="P36" s="54">
        <f>COUNTIFS(Лист1!$C:$C,$B$21,Лист1!$K:$K,Отчет!$A36,Лист1!$Q:$Q,Отчет!P$21)+COUNTIFS(Лист1!$C:$C,$B$21,Лист1!$K:$K,Отчет!$A36,Лист1!$R:$R,Отчет!P$21)+COUNTIFS(Лист1!$C:$C,$B$21,Лист1!$K:$K,Отчет!$A36,Лист1!$S:$S,Отчет!P$21)+COUNTIFS(Лист2!$C:$C,Отчет!$B$21,Лист2!$K:$K,Отчет!$A36,Лист2!$N:$N,Отчет!P$21)+COUNTIFS(Лист2!$C:$C,Отчет!$B$21,Лист2!$K:$K,Отчет!$A36,Лист2!$O:$O,Отчет!P$21)+COUNTIFS(Лист2!$C:$C,Отчет!$B$21,Лист2!$K:$K,Отчет!$A36,Лист2!$P:$P,Отчет!P$21)+COUNTIFS(Лист3!$B:$B,Отчет!$B$21,Лист3!$J:$J,Отчет!$A36,Лист3!$N:$N,Отчет!P$21)+COUNTIFS(Лист3!$B:$B,Отчет!$B$21,Лист3!$J:$J,Отчет!$A36,Лист3!$O:$O,Отчет!P$21)+COUNTIFS(Лист3!$B:$B,Отчет!$B$21,Лист3!$J:$J,Отчет!$A36,Лист3!$P:$P,Отчет!P$21)+COUNTIFS(Лист4!$B:$B,Отчет!$B$21,Лист4!$J:$J,Отчет!$A36,Лист4!$N:$N,Отчет!P$21)+COUNTIFS(Лист4!$B:$B,Отчет!$B$21,Лист4!$J:$J,Отчет!$A36,Лист4!$O:$O,Отчет!P$21)+COUNTIFS(Лист5!$B:$B,Отчет!$B$21,Лист5!$J:$J,Отчет!$A36,Лист5!$N:$N,Отчет!P$21)+COUNTIFS(Лист5!$B:$B,Отчет!$B$21,Лист5!$J:$J,Отчет!$A36,Лист5!$O:$O,Отчет!P$21)+COUNTIFS(Лист5!$B:$B,Отчет!$B$21,Лист5!$J:$J,Отчет!$A36,Лист5!$P:$P,Отчет!P$21)</f>
        <v>0</v>
      </c>
      <c r="Q36" s="56">
        <f>COUNTIFS(Лист1!$C:$C,$B$21,Лист1!$K:$K,Отчет!$A36,Лист1!$Q:$Q,Отчет!Q$21)+COUNTIFS(Лист1!$C:$C,$B$21,Лист1!$K:$K,Отчет!$A36,Лист1!$R:$R,Отчет!Q$21)+COUNTIFS(Лист1!$C:$C,$B$21,Лист1!$K:$K,Отчет!$A36,Лист1!$S:$S,Отчет!Q$21)+COUNTIFS(Лист2!$C:$C,Отчет!$B$21,Лист2!$K:$K,Отчет!$A36,Лист2!$N:$N,Отчет!Q$21)+COUNTIFS(Лист2!$C:$C,Отчет!$B$21,Лист2!$K:$K,Отчет!$A36,Лист2!$O:$O,Отчет!Q$21)+COUNTIFS(Лист2!$C:$C,Отчет!$B$21,Лист2!$K:$K,Отчет!$A36,Лист2!$P:$P,Отчет!Q$21)+COUNTIFS(Лист3!$B:$B,Отчет!$B$21,Лист3!$J:$J,Отчет!$A36,Лист3!$N:$N,Отчет!Q$21)+COUNTIFS(Лист3!$B:$B,Отчет!$B$21,Лист3!$J:$J,Отчет!$A36,Лист3!$O:$O,Отчет!Q$21)+COUNTIFS(Лист3!$B:$B,Отчет!$B$21,Лист3!$J:$J,Отчет!$A36,Лист3!$P:$P,Отчет!Q$21)+COUNTIFS(Лист4!$B:$B,Отчет!$B$21,Лист4!$J:$J,Отчет!$A36,Лист4!$N:$N,Отчет!Q$21)+COUNTIFS(Лист4!$B:$B,Отчет!$B$21,Лист4!$J:$J,Отчет!$A36,Лист4!$O:$O,Отчет!Q$21)+COUNTIFS(Лист5!$B:$B,Отчет!$B$21,Лист5!$J:$J,Отчет!$A36,Лист5!$N:$N,Отчет!Q$21)+COUNTIFS(Лист5!$B:$B,Отчет!$B$21,Лист5!$J:$J,Отчет!$A36,Лист5!$O:$O,Отчет!Q$21)+COUNTIFS(Лист5!$B:$B,Отчет!$B$21,Лист5!$J:$J,Отчет!$A36,Лист5!$P:$P,Отчет!Q$21)</f>
        <v>0</v>
      </c>
      <c r="R36" s="54">
        <f>COUNTIFS(Лист1!$C:$C,$B$21,Лист1!$K:$K,Отчет!$A36,Лист1!$Q:$Q,Отчет!R$21)+COUNTIFS(Лист1!$C:$C,$B$21,Лист1!$K:$K,Отчет!$A36,Лист1!$R:$R,Отчет!R$21)+COUNTIFS(Лист1!$C:$C,$B$21,Лист1!$K:$K,Отчет!$A36,Лист1!$S:$S,Отчет!R$21)+COUNTIFS(Лист2!$C:$C,Отчет!$B$21,Лист2!$K:$K,Отчет!$A36,Лист2!$N:$N,Отчет!R$21)+COUNTIFS(Лист2!$C:$C,Отчет!$B$21,Лист2!$K:$K,Отчет!$A36,Лист2!$O:$O,Отчет!R$21)+COUNTIFS(Лист2!$C:$C,Отчет!$B$21,Лист2!$K:$K,Отчет!$A36,Лист2!$P:$P,Отчет!R$21)+COUNTIFS(Лист3!$B:$B,Отчет!$B$21,Лист3!$J:$J,Отчет!$A36,Лист3!$N:$N,Отчет!R$21)+COUNTIFS(Лист3!$B:$B,Отчет!$B$21,Лист3!$J:$J,Отчет!$A36,Лист3!$O:$O,Отчет!R$21)+COUNTIFS(Лист3!$B:$B,Отчет!$B$21,Лист3!$J:$J,Отчет!$A36,Лист3!$P:$P,Отчет!R$21)+COUNTIFS(Лист4!$B:$B,Отчет!$B$21,Лист4!$J:$J,Отчет!$A36,Лист4!$N:$N,Отчет!R$21)+COUNTIFS(Лист4!$B:$B,Отчет!$B$21,Лист4!$J:$J,Отчет!$A36,Лист4!$O:$O,Отчет!R$21)+COUNTIFS(Лист5!$B:$B,Отчет!$B$21,Лист5!$J:$J,Отчет!$A36,Лист5!$N:$N,Отчет!R$21)+COUNTIFS(Лист5!$B:$B,Отчет!$B$21,Лист5!$J:$J,Отчет!$A36,Лист5!$O:$O,Отчет!R$21)+COUNTIFS(Лист5!$B:$B,Отчет!$B$21,Лист5!$J:$J,Отчет!$A36,Лист5!$P:$P,Отчет!R$21)</f>
        <v>0</v>
      </c>
      <c r="S36" s="56">
        <f>COUNTIFS(Лист1!$C:$C,$B$21,Лист1!$K:$K,Отчет!$A36,Лист1!$Q:$Q,Отчет!S$21)+COUNTIFS(Лист1!$C:$C,$B$21,Лист1!$K:$K,Отчет!$A36,Лист1!$R:$R,Отчет!S$21)+COUNTIFS(Лист1!$C:$C,$B$21,Лист1!$K:$K,Отчет!$A36,Лист1!$S:$S,Отчет!S$21)+COUNTIFS(Лист2!$C:$C,Отчет!$B$21,Лист2!$K:$K,Отчет!$A36,Лист2!$N:$N,Отчет!S$21)+COUNTIFS(Лист2!$C:$C,Отчет!$B$21,Лист2!$K:$K,Отчет!$A36,Лист2!$O:$O,Отчет!S$21)+COUNTIFS(Лист2!$C:$C,Отчет!$B$21,Лист2!$K:$K,Отчет!$A36,Лист2!$P:$P,Отчет!S$21)+COUNTIFS(Лист3!$B:$B,Отчет!$B$21,Лист3!$J:$J,Отчет!$A36,Лист3!$N:$N,Отчет!S$21)+COUNTIFS(Лист3!$B:$B,Отчет!$B$21,Лист3!$J:$J,Отчет!$A36,Лист3!$O:$O,Отчет!S$21)+COUNTIFS(Лист3!$B:$B,Отчет!$B$21,Лист3!$J:$J,Отчет!$A36,Лист3!$P:$P,Отчет!S$21)+COUNTIFS(Лист4!$B:$B,Отчет!$B$21,Лист4!$J:$J,Отчет!$A36,Лист4!$N:$N,Отчет!S$21)+COUNTIFS(Лист4!$B:$B,Отчет!$B$21,Лист4!$J:$J,Отчет!$A36,Лист4!$O:$O,Отчет!S$21)+COUNTIFS(Лист5!$B:$B,Отчет!$B$21,Лист5!$J:$J,Отчет!$A36,Лист5!$N:$N,Отчет!S$21)+COUNTIFS(Лист5!$B:$B,Отчет!$B$21,Лист5!$J:$J,Отчет!$A36,Лист5!$O:$O,Отчет!S$21)+COUNTIFS(Лист5!$B:$B,Отчет!$B$21,Лист5!$J:$J,Отчет!$A36,Лист5!$P:$P,Отчет!S$21)</f>
        <v>0</v>
      </c>
      <c r="T36" s="58">
        <f t="shared" si="2"/>
        <v>0</v>
      </c>
    </row>
    <row r="37" spans="1:20" ht="15.75" thickBot="1" x14ac:dyDescent="0.3">
      <c r="B37" s="69">
        <f>SUM(B22:B36)</f>
        <v>0</v>
      </c>
      <c r="C37" s="59">
        <f t="shared" ref="C37:T37" si="3">SUM(C22:C36)</f>
        <v>0</v>
      </c>
      <c r="D37" s="51">
        <f t="shared" si="3"/>
        <v>0</v>
      </c>
      <c r="E37" s="51">
        <f t="shared" si="3"/>
        <v>0</v>
      </c>
      <c r="F37" s="70">
        <f t="shared" si="3"/>
        <v>0</v>
      </c>
      <c r="G37" s="60">
        <f t="shared" si="3"/>
        <v>0</v>
      </c>
      <c r="H37" s="51">
        <f t="shared" si="3"/>
        <v>0</v>
      </c>
      <c r="I37" s="52">
        <f t="shared" si="3"/>
        <v>0</v>
      </c>
      <c r="J37" s="59">
        <f t="shared" si="3"/>
        <v>0</v>
      </c>
      <c r="K37" s="51">
        <f t="shared" si="3"/>
        <v>0</v>
      </c>
      <c r="L37" s="61">
        <f t="shared" si="3"/>
        <v>0</v>
      </c>
      <c r="M37" s="71">
        <f t="shared" si="3"/>
        <v>0</v>
      </c>
      <c r="N37" s="51">
        <f t="shared" si="3"/>
        <v>0</v>
      </c>
      <c r="O37" s="52">
        <f t="shared" si="3"/>
        <v>0</v>
      </c>
      <c r="P37" s="59">
        <f t="shared" si="3"/>
        <v>0</v>
      </c>
      <c r="Q37" s="61">
        <f t="shared" si="3"/>
        <v>0</v>
      </c>
      <c r="R37" s="59">
        <f t="shared" si="3"/>
        <v>0</v>
      </c>
      <c r="S37" s="61">
        <f t="shared" si="3"/>
        <v>0</v>
      </c>
      <c r="T37" s="70">
        <f t="shared" si="3"/>
        <v>0</v>
      </c>
    </row>
  </sheetData>
  <mergeCells count="14">
    <mergeCell ref="T1:T2"/>
    <mergeCell ref="T20:T21"/>
    <mergeCell ref="R1:S1"/>
    <mergeCell ref="C1:F1"/>
    <mergeCell ref="G1:I1"/>
    <mergeCell ref="J1:L1"/>
    <mergeCell ref="M1:O1"/>
    <mergeCell ref="P1:Q1"/>
    <mergeCell ref="R20:S20"/>
    <mergeCell ref="C20:F20"/>
    <mergeCell ref="G20:I20"/>
    <mergeCell ref="J20:L20"/>
    <mergeCell ref="M20:O20"/>
    <mergeCell ref="P20:Q20"/>
  </mergeCells>
  <pageMargins left="0.7" right="0.7" top="0.75" bottom="0.75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2"/>
  <sheetViews>
    <sheetView zoomScale="70" zoomScaleNormal="70" workbookViewId="0">
      <pane ySplit="1" topLeftCell="A2" activePane="bottomLeft" state="frozen"/>
      <selection pane="bottomLeft" activeCell="J10" sqref="J10"/>
    </sheetView>
  </sheetViews>
  <sheetFormatPr defaultRowHeight="15" customHeight="1" x14ac:dyDescent="0.25"/>
  <cols>
    <col min="1" max="1" width="4.7109375" customWidth="1"/>
    <col min="2" max="2" width="17.85546875" bestFit="1" customWidth="1"/>
    <col min="3" max="3" width="18.28515625" bestFit="1" customWidth="1"/>
    <col min="4" max="4" width="24.42578125" bestFit="1" customWidth="1"/>
    <col min="5" max="5" width="21.7109375" bestFit="1" customWidth="1"/>
    <col min="6" max="6" width="5.7109375" customWidth="1"/>
    <col min="7" max="7" width="11.140625" bestFit="1" customWidth="1"/>
    <col min="8" max="8" width="16.85546875" bestFit="1" customWidth="1"/>
    <col min="9" max="9" width="14.5703125" bestFit="1" customWidth="1"/>
    <col min="10" max="10" width="32" bestFit="1" customWidth="1"/>
    <col min="11" max="12" width="17.140625" bestFit="1" customWidth="1"/>
    <col min="13" max="13" width="17.85546875" bestFit="1" customWidth="1"/>
    <col min="14" max="14" width="26" bestFit="1" customWidth="1"/>
    <col min="15" max="15" width="20.5703125" bestFit="1" customWidth="1"/>
    <col min="16" max="16" width="26.28515625" bestFit="1" customWidth="1"/>
    <col min="17" max="17" width="14.5703125" bestFit="1" customWidth="1"/>
    <col min="18" max="18" width="18.140625" bestFit="1" customWidth="1"/>
    <col min="19" max="19" width="14.5703125" bestFit="1" customWidth="1"/>
  </cols>
  <sheetData>
    <row r="1" spans="1:19" ht="84" customHeight="1" thickBot="1" x14ac:dyDescent="0.3">
      <c r="A1" s="13" t="s">
        <v>2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  <c r="Q1" s="2" t="s">
        <v>56</v>
      </c>
      <c r="R1" s="2" t="s">
        <v>57</v>
      </c>
      <c r="S1" s="2" t="s">
        <v>58</v>
      </c>
    </row>
    <row r="2" spans="1:19" ht="15.75" thickTop="1" x14ac:dyDescent="0.25">
      <c r="A2" s="19">
        <v>1</v>
      </c>
      <c r="B2" s="14"/>
      <c r="C2" s="15"/>
      <c r="D2" s="16"/>
      <c r="E2" s="14"/>
      <c r="F2" s="16" t="str">
        <f>IF(E2="","",DATEDIF(E2,#REF!,"y"))</f>
        <v/>
      </c>
      <c r="G2" s="14"/>
      <c r="H2" s="15"/>
      <c r="I2" s="15"/>
      <c r="J2" s="15"/>
      <c r="K2" s="15"/>
      <c r="L2" s="15"/>
      <c r="M2" s="15"/>
      <c r="N2" s="17"/>
      <c r="O2" s="17"/>
      <c r="P2" s="17"/>
      <c r="Q2" s="17"/>
      <c r="R2" s="17"/>
      <c r="S2" s="17"/>
    </row>
  </sheetData>
  <conditionalFormatting sqref="I2 D2">
    <cfRule type="duplicateValues" dxfId="99" priority="6"/>
  </conditionalFormatting>
  <dataValidations count="5">
    <dataValidation type="list" allowBlank="1" showInputMessage="1" showErrorMessage="1" sqref="G2">
      <formula1>Пол</formula1>
    </dataValidation>
    <dataValidation type="list" allowBlank="1" showInputMessage="1" showErrorMessage="1" sqref="K2:L2">
      <formula1>Категория</formula1>
    </dataValidation>
    <dataValidation type="list" allowBlank="1" showInputMessage="1" showErrorMessage="1" sqref="Q2:S2">
      <formula1>Вид_услуг</formula1>
    </dataValidation>
    <dataValidation type="list" allowBlank="1" showInputMessage="1" showErrorMessage="1" sqref="C2">
      <formula1>Обращение</formula1>
    </dataValidation>
    <dataValidation type="list" allowBlank="1" showInputMessage="1" showErrorMessage="1" sqref="M2">
      <formula1>Форма_обращения</formula1>
    </dataValidation>
  </dataValidations>
  <pageMargins left="0.25" right="0.25" top="0.75" bottom="0.75" header="0.3" footer="0.3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2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4.7109375" customWidth="1"/>
    <col min="2" max="2" width="22.28515625" customWidth="1"/>
    <col min="3" max="3" width="14.7109375" customWidth="1"/>
    <col min="4" max="4" width="41.42578125" customWidth="1"/>
    <col min="5" max="5" width="8.7109375" customWidth="1"/>
    <col min="6" max="6" width="21.28515625" customWidth="1"/>
    <col min="7" max="7" width="13.42578125" customWidth="1"/>
    <col min="8" max="8" width="25.140625" customWidth="1"/>
    <col min="9" max="9" width="17.28515625" customWidth="1"/>
    <col min="10" max="10" width="14.85546875" customWidth="1"/>
    <col min="11" max="11" width="27.140625" customWidth="1"/>
    <col min="12" max="12" width="36.5703125" customWidth="1"/>
    <col min="13" max="13" width="25.140625" customWidth="1"/>
    <col min="14" max="16" width="19.5703125" customWidth="1"/>
  </cols>
  <sheetData>
    <row r="1" spans="1:16" ht="47.25" customHeight="1" thickBot="1" x14ac:dyDescent="0.3">
      <c r="A1" s="49" t="s">
        <v>2</v>
      </c>
      <c r="B1" s="18" t="s">
        <v>41</v>
      </c>
      <c r="C1" s="18" t="s">
        <v>42</v>
      </c>
      <c r="D1" s="18" t="s">
        <v>43</v>
      </c>
      <c r="E1" s="18" t="s">
        <v>44</v>
      </c>
      <c r="F1" s="18" t="s">
        <v>45</v>
      </c>
      <c r="G1" s="18" t="s">
        <v>46</v>
      </c>
      <c r="H1" s="18" t="s">
        <v>47</v>
      </c>
      <c r="I1" s="18" t="s">
        <v>48</v>
      </c>
      <c r="J1" s="18" t="s">
        <v>49</v>
      </c>
      <c r="K1" s="18" t="s">
        <v>50</v>
      </c>
      <c r="L1" s="18" t="s">
        <v>51</v>
      </c>
      <c r="M1" s="18" t="s">
        <v>52</v>
      </c>
      <c r="N1" s="18" t="s">
        <v>59</v>
      </c>
      <c r="O1" s="18" t="s">
        <v>60</v>
      </c>
      <c r="P1" s="18" t="s">
        <v>61</v>
      </c>
    </row>
    <row r="2" spans="1:16" ht="15.75" thickTop="1" x14ac:dyDescent="0.25">
      <c r="A2" s="50">
        <v>1</v>
      </c>
      <c r="B2" s="19"/>
      <c r="C2" s="15"/>
      <c r="D2" s="19"/>
      <c r="E2" s="19"/>
      <c r="F2" s="19"/>
      <c r="G2" s="20" t="str">
        <f>IF(F2="","",DATEDIF(F2,#REF!,"y"))</f>
        <v/>
      </c>
      <c r="H2" s="19"/>
      <c r="I2" s="19"/>
      <c r="J2" s="19"/>
      <c r="K2" s="15"/>
      <c r="L2" s="19"/>
      <c r="M2" s="19"/>
      <c r="N2" s="21"/>
      <c r="O2" s="21"/>
      <c r="P2" s="21"/>
    </row>
  </sheetData>
  <dataValidations count="4">
    <dataValidation type="list" allowBlank="1" showInputMessage="1" showErrorMessage="1" sqref="C2">
      <formula1>Обращение</formula1>
    </dataValidation>
    <dataValidation type="list" allowBlank="1" showInputMessage="1" showErrorMessage="1" sqref="N2:P2">
      <formula1>Вид_услуг</formula1>
    </dataValidation>
    <dataValidation type="list" allowBlank="1" showInputMessage="1" showErrorMessage="1" sqref="K2">
      <formula1>Категория</formula1>
    </dataValidation>
    <dataValidation type="list" allowBlank="1" showInputMessage="1" showErrorMessage="1" sqref="E2">
      <formula1>Пол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P15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4.7109375" customWidth="1"/>
    <col min="2" max="2" width="12.42578125" customWidth="1"/>
    <col min="3" max="3" width="25.140625" customWidth="1"/>
    <col min="4" max="4" width="11.28515625" customWidth="1"/>
    <col min="5" max="5" width="13.42578125" customWidth="1"/>
    <col min="6" max="6" width="7.140625" customWidth="1"/>
    <col min="7" max="7" width="12.5703125" customWidth="1"/>
    <col min="8" max="8" width="14.85546875" customWidth="1"/>
    <col min="9" max="9" width="22.5703125" customWidth="1"/>
    <col min="10" max="10" width="18.140625" customWidth="1"/>
    <col min="11" max="11" width="15.28515625" customWidth="1"/>
    <col min="12" max="12" width="24.5703125" customWidth="1"/>
    <col min="13" max="13" width="20" customWidth="1"/>
    <col min="14" max="15" width="19.5703125" customWidth="1"/>
    <col min="16" max="16" width="15.85546875" customWidth="1"/>
  </cols>
  <sheetData>
    <row r="1" spans="1:16" ht="61.5" customHeight="1" thickBot="1" x14ac:dyDescent="0.3">
      <c r="A1" s="13" t="s">
        <v>2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59</v>
      </c>
      <c r="O1" s="1" t="s">
        <v>60</v>
      </c>
      <c r="P1" s="1" t="s">
        <v>61</v>
      </c>
    </row>
    <row r="2" spans="1:16" ht="15.75" thickTop="1" x14ac:dyDescent="0.25">
      <c r="A2" s="23"/>
      <c r="B2" s="40"/>
      <c r="C2" s="41"/>
      <c r="D2" s="41"/>
      <c r="E2" s="42"/>
      <c r="F2" s="43"/>
      <c r="G2" s="41"/>
      <c r="H2" s="41"/>
      <c r="I2" s="41"/>
      <c r="J2" s="40"/>
      <c r="K2" s="42"/>
      <c r="L2" s="23"/>
      <c r="M2" s="23"/>
      <c r="N2" s="22"/>
      <c r="O2" s="22"/>
      <c r="P2" s="22"/>
    </row>
    <row r="3" spans="1:16" x14ac:dyDescent="0.25">
      <c r="A3" s="23"/>
      <c r="B3" s="40"/>
      <c r="C3" s="41"/>
      <c r="D3" s="41"/>
      <c r="E3" s="42"/>
      <c r="F3" s="43"/>
      <c r="G3" s="41"/>
      <c r="H3" s="41"/>
      <c r="I3" s="41"/>
      <c r="J3" s="40"/>
      <c r="K3" s="42"/>
      <c r="L3" s="23"/>
      <c r="M3" s="23"/>
      <c r="N3" s="22"/>
      <c r="O3" s="22"/>
      <c r="P3" s="22"/>
    </row>
    <row r="4" spans="1:16" x14ac:dyDescent="0.25">
      <c r="A4" s="23"/>
      <c r="B4" s="40"/>
      <c r="C4" s="41"/>
      <c r="D4" s="41"/>
      <c r="E4" s="42"/>
      <c r="F4" s="43"/>
      <c r="G4" s="41"/>
      <c r="H4" s="41"/>
      <c r="I4" s="41"/>
      <c r="J4" s="40"/>
      <c r="K4" s="42"/>
      <c r="L4" s="23"/>
      <c r="M4" s="23"/>
      <c r="N4" s="22"/>
      <c r="O4" s="22"/>
      <c r="P4" s="22"/>
    </row>
    <row r="5" spans="1:16" x14ac:dyDescent="0.25">
      <c r="A5" s="23"/>
      <c r="B5" s="40"/>
      <c r="C5" s="41"/>
      <c r="D5" s="41"/>
      <c r="E5" s="42"/>
      <c r="F5" s="43"/>
      <c r="G5" s="41"/>
      <c r="H5" s="41"/>
      <c r="I5" s="41"/>
      <c r="J5" s="40"/>
      <c r="K5" s="42"/>
      <c r="L5" s="23"/>
      <c r="M5" s="23"/>
      <c r="N5" s="22"/>
      <c r="O5" s="22"/>
      <c r="P5" s="22"/>
    </row>
    <row r="6" spans="1:16" x14ac:dyDescent="0.25">
      <c r="A6" s="23"/>
      <c r="B6" s="40"/>
      <c r="C6" s="41"/>
      <c r="D6" s="41"/>
      <c r="E6" s="42"/>
      <c r="F6" s="43"/>
      <c r="G6" s="41"/>
      <c r="H6" s="41"/>
      <c r="I6" s="41"/>
      <c r="J6" s="40"/>
      <c r="K6" s="42"/>
      <c r="L6" s="23"/>
      <c r="M6" s="23"/>
      <c r="N6" s="22"/>
      <c r="O6" s="22"/>
      <c r="P6" s="22"/>
    </row>
    <row r="7" spans="1:16" x14ac:dyDescent="0.25">
      <c r="A7" s="23"/>
      <c r="B7" s="40"/>
      <c r="C7" s="41"/>
      <c r="D7" s="41"/>
      <c r="E7" s="42"/>
      <c r="F7" s="43"/>
      <c r="G7" s="41"/>
      <c r="H7" s="41"/>
      <c r="I7" s="41"/>
      <c r="J7" s="40"/>
      <c r="K7" s="42"/>
      <c r="L7" s="23"/>
      <c r="M7" s="23"/>
      <c r="N7" s="22"/>
      <c r="O7" s="22"/>
      <c r="P7" s="22"/>
    </row>
    <row r="8" spans="1:16" x14ac:dyDescent="0.25">
      <c r="A8" s="23"/>
      <c r="B8" s="40"/>
      <c r="C8" s="41"/>
      <c r="D8" s="41"/>
      <c r="E8" s="42"/>
      <c r="F8" s="43"/>
      <c r="G8" s="41"/>
      <c r="H8" s="41"/>
      <c r="I8" s="41"/>
      <c r="J8" s="40"/>
      <c r="K8" s="42"/>
      <c r="L8" s="23"/>
      <c r="M8" s="23"/>
      <c r="N8" s="22"/>
      <c r="O8" s="22"/>
      <c r="P8" s="22"/>
    </row>
    <row r="9" spans="1:16" x14ac:dyDescent="0.25">
      <c r="A9" s="23"/>
      <c r="B9" s="40"/>
      <c r="C9" s="41"/>
      <c r="D9" s="41"/>
      <c r="E9" s="42"/>
      <c r="F9" s="43"/>
      <c r="G9" s="41"/>
      <c r="H9" s="41"/>
      <c r="I9" s="41"/>
      <c r="J9" s="40"/>
      <c r="K9" s="42"/>
      <c r="L9" s="23"/>
      <c r="M9" s="23"/>
      <c r="N9" s="22"/>
      <c r="O9" s="22"/>
      <c r="P9" s="22"/>
    </row>
    <row r="10" spans="1:16" x14ac:dyDescent="0.25">
      <c r="A10" s="23"/>
      <c r="B10" s="40"/>
      <c r="C10" s="41"/>
      <c r="D10" s="41"/>
      <c r="E10" s="42"/>
      <c r="F10" s="43"/>
      <c r="G10" s="41"/>
      <c r="H10" s="41"/>
      <c r="I10" s="41"/>
      <c r="J10" s="40"/>
      <c r="K10" s="42"/>
      <c r="L10" s="23"/>
      <c r="M10" s="23"/>
      <c r="N10" s="22"/>
      <c r="O10" s="22"/>
      <c r="P10" s="22"/>
    </row>
    <row r="11" spans="1:16" x14ac:dyDescent="0.25">
      <c r="A11" s="23"/>
      <c r="B11" s="40"/>
      <c r="C11" s="41"/>
      <c r="D11" s="41"/>
      <c r="E11" s="42"/>
      <c r="F11" s="43"/>
      <c r="G11" s="41"/>
      <c r="H11" s="41"/>
      <c r="I11" s="41"/>
      <c r="J11" s="40"/>
      <c r="K11" s="42"/>
      <c r="L11" s="23"/>
      <c r="M11" s="23"/>
      <c r="N11" s="22"/>
      <c r="O11" s="22"/>
      <c r="P11" s="22"/>
    </row>
    <row r="12" spans="1:16" x14ac:dyDescent="0.25">
      <c r="A12" s="23"/>
      <c r="B12" s="40"/>
      <c r="C12" s="41"/>
      <c r="D12" s="41"/>
      <c r="E12" s="42"/>
      <c r="F12" s="43"/>
      <c r="G12" s="41"/>
      <c r="H12" s="41"/>
      <c r="I12" s="41"/>
      <c r="J12" s="40"/>
      <c r="K12" s="42"/>
      <c r="L12" s="23"/>
      <c r="M12" s="23"/>
      <c r="N12" s="22"/>
      <c r="O12" s="22"/>
      <c r="P12" s="22"/>
    </row>
    <row r="13" spans="1:16" x14ac:dyDescent="0.25">
      <c r="A13" s="23"/>
      <c r="B13" s="40"/>
      <c r="C13" s="41"/>
      <c r="D13" s="41"/>
      <c r="E13" s="42"/>
      <c r="F13" s="43"/>
      <c r="G13" s="41"/>
      <c r="H13" s="41"/>
      <c r="I13" s="41"/>
      <c r="J13" s="40"/>
      <c r="K13" s="42"/>
      <c r="L13" s="23"/>
      <c r="M13" s="23"/>
      <c r="N13" s="22"/>
      <c r="O13" s="22"/>
      <c r="P13" s="22"/>
    </row>
    <row r="14" spans="1:16" x14ac:dyDescent="0.25">
      <c r="A14" s="23"/>
      <c r="B14" s="40"/>
      <c r="C14" s="41"/>
      <c r="D14" s="41"/>
      <c r="E14" s="42"/>
      <c r="F14" s="43"/>
      <c r="G14" s="41"/>
      <c r="H14" s="41"/>
      <c r="I14" s="41"/>
      <c r="J14" s="40"/>
      <c r="K14" s="42"/>
      <c r="L14" s="23"/>
      <c r="M14" s="23"/>
      <c r="N14" s="22"/>
      <c r="O14" s="22"/>
      <c r="P14" s="22"/>
    </row>
    <row r="15" spans="1:16" x14ac:dyDescent="0.25">
      <c r="A15" s="23"/>
      <c r="B15" s="40"/>
      <c r="C15" s="41"/>
      <c r="D15" s="41"/>
      <c r="E15" s="42"/>
      <c r="F15" s="43"/>
      <c r="G15" s="41"/>
      <c r="H15" s="41"/>
      <c r="I15" s="41"/>
      <c r="J15" s="40"/>
      <c r="K15" s="42"/>
      <c r="L15" s="23"/>
      <c r="M15" s="23"/>
      <c r="N15" s="22"/>
      <c r="O15" s="22"/>
      <c r="P15" s="22"/>
    </row>
  </sheetData>
  <dataValidations count="4">
    <dataValidation type="list" allowBlank="1" showInputMessage="1" showErrorMessage="1" sqref="J2:J15">
      <formula1>Категория</formula1>
    </dataValidation>
    <dataValidation type="list" allowBlank="1" showInputMessage="1" showErrorMessage="1" sqref="N2:P15">
      <formula1>Вид_услуг</formula1>
    </dataValidation>
    <dataValidation type="list" allowBlank="1" showInputMessage="1" showErrorMessage="1" sqref="B2:B15">
      <formula1>Обращение</formula1>
    </dataValidation>
    <dataValidation type="list" allowBlank="1" showInputMessage="1" showErrorMessage="1" sqref="D2:D15">
      <formula1>Пол</formula1>
    </dataValidation>
  </dataValidations>
  <pageMargins left="0.7" right="0.7" top="0.75" bottom="0.75" header="0.3" footer="0.3"/>
  <pageSetup paperSize="9" scale="9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2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defaultRowHeight="15" customHeight="1" x14ac:dyDescent="0.25"/>
  <cols>
    <col min="1" max="1" width="4.140625" style="4" customWidth="1"/>
    <col min="2" max="2" width="14.7109375" customWidth="1"/>
    <col min="3" max="3" width="21.42578125" customWidth="1"/>
    <col min="4" max="4" width="8.42578125" customWidth="1"/>
    <col min="5" max="5" width="11.5703125" customWidth="1"/>
    <col min="6" max="6" width="4.85546875" customWidth="1"/>
    <col min="7" max="7" width="17.28515625" customWidth="1"/>
    <col min="8" max="8" width="14.85546875" customWidth="1"/>
    <col min="9" max="9" width="17" customWidth="1"/>
    <col min="10" max="10" width="13.28515625" customWidth="1"/>
    <col min="11" max="11" width="24.28515625" customWidth="1"/>
    <col min="12" max="12" width="11.85546875" customWidth="1"/>
    <col min="13" max="13" width="39.28515625" customWidth="1"/>
    <col min="14" max="14" width="15.7109375" customWidth="1"/>
    <col min="15" max="15" width="15.85546875" customWidth="1"/>
    <col min="16" max="16" width="15.7109375" customWidth="1"/>
  </cols>
  <sheetData>
    <row r="1" spans="1:16" ht="58.5" customHeight="1" thickBot="1" x14ac:dyDescent="0.3">
      <c r="A1" s="5" t="s">
        <v>2</v>
      </c>
      <c r="B1" s="3" t="s">
        <v>41</v>
      </c>
      <c r="C1" s="3" t="s">
        <v>42</v>
      </c>
      <c r="D1" s="3" t="s">
        <v>43</v>
      </c>
      <c r="E1" s="3" t="s">
        <v>44</v>
      </c>
      <c r="F1" s="3" t="s">
        <v>45</v>
      </c>
      <c r="G1" s="3" t="s">
        <v>46</v>
      </c>
      <c r="H1" s="3" t="s">
        <v>47</v>
      </c>
      <c r="I1" s="3" t="s">
        <v>48</v>
      </c>
      <c r="J1" s="3" t="s">
        <v>49</v>
      </c>
      <c r="K1" s="3" t="s">
        <v>50</v>
      </c>
      <c r="L1" s="3" t="s">
        <v>51</v>
      </c>
      <c r="M1" s="3" t="s">
        <v>52</v>
      </c>
      <c r="N1" s="3" t="s">
        <v>53</v>
      </c>
      <c r="O1" s="3" t="s">
        <v>60</v>
      </c>
      <c r="P1" s="3" t="s">
        <v>62</v>
      </c>
    </row>
    <row r="2" spans="1:16" ht="15.75" thickTop="1" x14ac:dyDescent="0.25">
      <c r="A2" s="74">
        <v>1</v>
      </c>
      <c r="B2" s="74"/>
      <c r="C2" s="74"/>
      <c r="D2" s="74"/>
      <c r="E2" s="75"/>
      <c r="F2" s="74" t="str">
        <f>IF(Таблица4[[#This Row],[Столбец4]]="","",DATEDIF(E2,#REF!,"y"))</f>
        <v/>
      </c>
      <c r="G2" s="74"/>
      <c r="H2" s="74"/>
      <c r="I2" s="74"/>
      <c r="J2" s="74"/>
      <c r="K2" s="74"/>
      <c r="L2" s="75"/>
      <c r="M2" s="76"/>
      <c r="N2" s="76"/>
      <c r="O2" s="76"/>
      <c r="P2" s="76"/>
    </row>
  </sheetData>
  <dataValidations count="4">
    <dataValidation type="list" allowBlank="1" showInputMessage="1" showErrorMessage="1" sqref="I2:J2">
      <formula1>Категория</formula1>
    </dataValidation>
    <dataValidation type="list" allowBlank="1" showInputMessage="1" showErrorMessage="1" sqref="N2:O2">
      <formula1>Вид_услуг</formula1>
    </dataValidation>
    <dataValidation type="list" allowBlank="1" showInputMessage="1" showErrorMessage="1" sqref="B2">
      <formula1>Обращение</formula1>
    </dataValidation>
    <dataValidation type="list" allowBlank="1" showInputMessage="1" showErrorMessage="1" sqref="D2">
      <formula1>Пол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"/>
  <sheetViews>
    <sheetView zoomScale="70" zoomScaleNormal="70" workbookViewId="0">
      <pane ySplit="1" topLeftCell="A2" activePane="bottomLeft" state="frozen"/>
      <selection pane="bottomLeft" activeCell="G1" sqref="G1"/>
    </sheetView>
  </sheetViews>
  <sheetFormatPr defaultRowHeight="15" customHeight="1" x14ac:dyDescent="0.25"/>
  <cols>
    <col min="1" max="1" width="4.7109375" customWidth="1"/>
    <col min="2" max="2" width="14.7109375" customWidth="1"/>
    <col min="3" max="3" width="20.5703125" customWidth="1"/>
    <col min="4" max="4" width="8.140625" customWidth="1"/>
    <col min="5" max="5" width="13.7109375" customWidth="1"/>
    <col min="6" max="6" width="6.28515625" customWidth="1"/>
    <col min="7" max="7" width="19.7109375" customWidth="1"/>
    <col min="8" max="8" width="17.28515625" customWidth="1"/>
    <col min="9" max="9" width="14.85546875" customWidth="1"/>
    <col min="10" max="10" width="18.42578125" customWidth="1"/>
    <col min="11" max="11" width="13.42578125" customWidth="1"/>
    <col min="12" max="12" width="24.42578125" customWidth="1"/>
    <col min="13" max="13" width="32" customWidth="1"/>
    <col min="14" max="16" width="19.5703125" customWidth="1"/>
  </cols>
  <sheetData>
    <row r="1" spans="1:16" ht="71.25" customHeight="1" thickBot="1" x14ac:dyDescent="0.3">
      <c r="A1" s="13" t="s">
        <v>2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60</v>
      </c>
      <c r="P1" s="1" t="s">
        <v>61</v>
      </c>
    </row>
    <row r="2" spans="1:16" ht="15.75" thickTop="1" x14ac:dyDescent="0.25">
      <c r="A2" s="50">
        <v>1</v>
      </c>
      <c r="B2" s="21"/>
      <c r="C2" s="24"/>
      <c r="D2" s="24"/>
      <c r="E2" s="24"/>
      <c r="F2" s="20" t="str">
        <f>IF(Таблица5[Столбец4]="","",DATEDIF(E2,#REF!,"y"))</f>
        <v/>
      </c>
      <c r="G2" s="24"/>
      <c r="H2" s="24"/>
      <c r="I2" s="24"/>
      <c r="J2" s="21"/>
      <c r="K2" s="24"/>
      <c r="L2" s="24"/>
      <c r="M2" s="24"/>
      <c r="N2" s="21"/>
      <c r="O2" s="21"/>
      <c r="P2" s="21"/>
    </row>
  </sheetData>
  <dataValidations count="4">
    <dataValidation type="list" allowBlank="1" showInputMessage="1" showErrorMessage="1" sqref="J2">
      <formula1>Категория</formula1>
    </dataValidation>
    <dataValidation type="list" allowBlank="1" showInputMessage="1" showErrorMessage="1" sqref="N2:P2">
      <formula1>Вид_услуг</formula1>
    </dataValidation>
    <dataValidation type="list" allowBlank="1" showInputMessage="1" showErrorMessage="1" sqref="B2">
      <formula1>Обращение</formula1>
    </dataValidation>
    <dataValidation type="list" allowBlank="1" showInputMessage="1" showErrorMessage="1" sqref="D2">
      <formula1>Пол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Отчет</vt:lpstr>
      <vt:lpstr>Лист1</vt:lpstr>
      <vt:lpstr>Лист2</vt:lpstr>
      <vt:lpstr>Лист3</vt:lpstr>
      <vt:lpstr>Лист4</vt:lpstr>
      <vt:lpstr>Лист5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2018-03-31T19:08:41Z</cp:lastPrinted>
  <dcterms:created xsi:type="dcterms:W3CDTF">2018-01-27T18:49:50Z</dcterms:created>
  <dcterms:modified xsi:type="dcterms:W3CDTF">2018-04-15T20:53:44Z</dcterms:modified>
</cp:coreProperties>
</file>