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autoCompressPictures="0"/>
  <bookViews>
    <workbookView xWindow="0" yWindow="0" windowWidth="23040" windowHeight="9195"/>
  </bookViews>
  <sheets>
    <sheet name="Лист2" sheetId="4" r:id="rId1"/>
  </sheets>
  <calcPr calcId="145621"/>
</workbook>
</file>

<file path=xl/calcChain.xml><?xml version="1.0" encoding="utf-8"?>
<calcChain xmlns="http://schemas.openxmlformats.org/spreadsheetml/2006/main">
  <c r="G2" i="4" l="1"/>
  <c r="G4" i="4"/>
  <c r="G3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5" i="4"/>
</calcChain>
</file>

<file path=xl/sharedStrings.xml><?xml version="1.0" encoding="utf-8"?>
<sst xmlns="http://schemas.openxmlformats.org/spreadsheetml/2006/main" count="127" uniqueCount="127">
  <si>
    <t xml:space="preserve">БСН коды     Код БИН </t>
  </si>
  <si>
    <t>Фактический адрес</t>
  </si>
  <si>
    <t>090740001712</t>
  </si>
  <si>
    <t>090640017696</t>
  </si>
  <si>
    <t>100740004117</t>
  </si>
  <si>
    <t>100740012930</t>
  </si>
  <si>
    <t>090741009981</t>
  </si>
  <si>
    <t>100640014953</t>
  </si>
  <si>
    <t>100740007598</t>
  </si>
  <si>
    <t>100740015023</t>
  </si>
  <si>
    <t>100640019974</t>
  </si>
  <si>
    <t>050000, Г.АЛМАТЫ, АЛМАЛИНСКИЙ РАЙОН, УЛ. ТОЛЕ БИ, д. 83, тел. 2790790</t>
  </si>
  <si>
    <t>100640016543</t>
  </si>
  <si>
    <t>050013, Г.АЛМАТЫ, БОСТАНДЫКСКИЙ РАЙОН, ПЛ. РЕСПУБЛИКИ, д. №15, оф. 331</t>
  </si>
  <si>
    <t>110540016591</t>
  </si>
  <si>
    <t>050008, Г.АЛМАТЫ, БОСТАНДЫКСКИЙ РАЙОН, ПР. АБАЯ, д. 76/109, оф. 321, тел. 295-27-95, факс 295-27-95</t>
  </si>
  <si>
    <t>110540012093</t>
  </si>
  <si>
    <t>050009, Г.АЛМАТЫ, АЛМАЛИНСКИЙ РАЙОН, УЛ. ШЕВЧЕНКО, д. 167, оф. 84</t>
  </si>
  <si>
    <t>110640011732</t>
  </si>
  <si>
    <t>050063, Г.АЛМАТЫ, АУЭЗОВСКИЙ РАЙОН, МКР. ЖЕТЫСУ 1, д. 13, оф. 14</t>
  </si>
  <si>
    <t>110740007837</t>
  </si>
  <si>
    <t>050031, Г.АЛМАТЫ, АУЭЗОВСКИЙ РАЙОН, МКР. АКСАЙ 2, д. 4, оф. 52</t>
  </si>
  <si>
    <t>110640021670</t>
  </si>
  <si>
    <t>050000, Г.АЛМАТЫ, АЛМАЛИНСКИЙ РАЙОН, УЛ. ФУРМАНОВА, д. 103, оф. 3, тел. 250-57-00</t>
  </si>
  <si>
    <t>110740007629</t>
  </si>
  <si>
    <t>050000, Г.АЛМАТЫ, ЖЕТЫСУСКИЙ РАЙОН, ПР. АБЫЛАЙ ХАНА, д. 18/11, тел. 2223261</t>
  </si>
  <si>
    <t>110740016380</t>
  </si>
  <si>
    <t>120540001842</t>
  </si>
  <si>
    <t>120540002810</t>
  </si>
  <si>
    <t>050012, Г.АЛМАТЫ, АЛМАЛИНСКИЙ РАЙОН, УЛ. БОГЕНБАЙ БАТЫРА, д. 189, оф. 23</t>
  </si>
  <si>
    <t>120741012276</t>
  </si>
  <si>
    <t>050000, Г.АЛМАТЫ, ЖЕТЫСУСКИЙ РАЙОН, УЛ. ОМСКАЯ, д. 108</t>
  </si>
  <si>
    <t>120640004098</t>
  </si>
  <si>
    <t>050000, Г.АЛМАТЫ, АЛМАЛИНСКИЙ РАЙОН, ПР. РАЙЫМБЕКА, д. 260, тел. 241-25-25</t>
  </si>
  <si>
    <t>120740012637</t>
  </si>
  <si>
    <t>120640002297</t>
  </si>
  <si>
    <t>050000, Г.АЛМАТЫ, АЛМАЛИНСКИЙ РАЙОН, УЛ. КАЗЫБЕК БИ, УЛ. ФУРМАНОВА, д. 65/107</t>
  </si>
  <si>
    <t>130540001071</t>
  </si>
  <si>
    <t>130540011178</t>
  </si>
  <si>
    <t>130540023250</t>
  </si>
  <si>
    <t>050010, Г.АЛМАТЫ, МЕДЕУСКИЙ РАЙОН, УЛ. АБАЯ, д. 21, оф. офис №8</t>
  </si>
  <si>
    <t>130540021165</t>
  </si>
  <si>
    <t>040906, АЛМАТИНСКАЯ ОБЛАСТЬ, КАРАСАЙСКИЙ РАЙОН, С.АКЖАР, УЛ. ДАУЛЕТКЕРЕЙ, д. 13, оф. 20, тел. 3720484</t>
  </si>
  <si>
    <t>130640017379</t>
  </si>
  <si>
    <t>050039, Г.АЛМАТЫ, ТУРКСИБСКИЙ РАЙОН, УЛ. СОБОЛЕВА, д. 85, тел. 252-90-77</t>
  </si>
  <si>
    <t>130640015471</t>
  </si>
  <si>
    <t>050000, Г.АЛМАТЫ, БОСТАНДЫКСКИЙ РАЙОН, ПР. АБАЯ, д. 124, оф. 2, тел. 87776833299</t>
  </si>
  <si>
    <t>130740008383</t>
  </si>
  <si>
    <t>130740015940</t>
  </si>
  <si>
    <t>050000, Г.АЛМАТЫ, БОСТАНДЫКСКИЙ РАЙОН, УЛ. ГАГАРИНА, д. 127/91, оф. 131</t>
  </si>
  <si>
    <t>130740022399</t>
  </si>
  <si>
    <t>050062, Г.АЛМАТЫ, АУЭЗОВСКИЙ РАЙОН, УЛ. САДОВНИКОВА, д. 186</t>
  </si>
  <si>
    <t>130740009748</t>
  </si>
  <si>
    <t>040600, АЛМАТИНСКАЯ ОБЛАСТЬ, ЖАМБЫЛСКИЙ РАЙОН, С.МЫНБАЕВО, ДОРОГА БЕЗ УЛИЦЫ, д. БН, тел. 8-701-218-0455</t>
  </si>
  <si>
    <t>140540003743</t>
  </si>
  <si>
    <t>050050, Г.АЛМАТЫ, ЖЕТЫСУСКИЙ РАЙОН, ПР. АБЫЛАЙ ХАНА, д. 7, оф. 20</t>
  </si>
  <si>
    <t>140540018216</t>
  </si>
  <si>
    <t>050000, Г.АЛМАТЫ, АЛМАЛИНСКИЙ РАЙОН, УЛ. ЧАЙКОВСКОГО, д. 144, оф. 150</t>
  </si>
  <si>
    <t>140640014336</t>
  </si>
  <si>
    <t>140640018001</t>
  </si>
  <si>
    <t>050031, Г.АЛМАТЫ, АУЭЗОВСКИЙ РАЙОН, МКР. АКСАЙ 3Б, д. 38, оф. ча-1</t>
  </si>
  <si>
    <t>140640002878</t>
  </si>
  <si>
    <t>050043, Г.АЛМАТЫ, БОСТАНДЫКСКИЙ РАЙОН, МКР. ОРБИТА 3, д. 1, оф. 29</t>
  </si>
  <si>
    <t>140741006641</t>
  </si>
  <si>
    <t>050059, Г.АЛМАТЫ, БОСТАНДЫКСКИЙ РАЙОН, ПР. АЛЬ-ФАРАБИ, д. 7</t>
  </si>
  <si>
    <t>140740004858</t>
  </si>
  <si>
    <t>050000, Г.АЛМАТЫ, БОСТАНДЫКСКИЙ РАЙОН, УЛ. БУХАР ЖЫРАУ, д. 60а, оф. 32</t>
  </si>
  <si>
    <t>140640006543</t>
  </si>
  <si>
    <t>050036, Г.АЛМАТЫ, АУЭЗОВСКИЙ РАЙОН, МКР. МАМЫР 4, д. 297, оф. 30</t>
  </si>
  <si>
    <t>140740000131</t>
  </si>
  <si>
    <t>050043, Г.АЛМАТЫ, АУЭЗОВСКИЙ РАЙОН, МКР. ТАУГУЛЬ 1, д. 14а</t>
  </si>
  <si>
    <t>140740007050</t>
  </si>
  <si>
    <t>140540002458</t>
  </si>
  <si>
    <t>050060, Г.АЛМАТЫ, БОСТАНДЫКСКИЙ РАЙОН, УЛ. ГАГАРИНА, д. 135В, оф. 39</t>
  </si>
  <si>
    <t>140640012449</t>
  </si>
  <si>
    <t>050026, Г.АЛМАТЫ, АЛМАЛИНСКИЙ РАЙОН, УЛ. АУЭЗОВА, д. 3Г, оф. GEPARD</t>
  </si>
  <si>
    <t>140640025163</t>
  </si>
  <si>
    <t>050000, Г.АЛМАТЫ, АЛМАЛИНСКИЙ РАЙОН, ПР. РАЙЫМБЕК БАТЫРА, д. 198Б</t>
  </si>
  <si>
    <t>140740019836</t>
  </si>
  <si>
    <t>040700, АЛМАТИНСКАЯ ОБЛАСТЬ, ИЛИЙСКИЙ РАЙОН, П.ОТЕГЕН БАТЫРА, УЛ. ЖАНСУГУРОВА, д. 57 А, тел. 8-707-733-3309</t>
  </si>
  <si>
    <t>140740030202</t>
  </si>
  <si>
    <t>050010, Г.АЛМАТЫ, МЕДЕУСКИЙ РАЙОН, УЛ. ЗЕНКОВА, д. 94-29</t>
  </si>
  <si>
    <t>140740028062</t>
  </si>
  <si>
    <t>050065, Г.АЛМАТЫ, АЛАТАУСКИЙ РАЙОН, УЛ. НЕМИРОВИЧА- ДАНЧЕНКО, д. 44 А</t>
  </si>
  <si>
    <t>020740000286</t>
  </si>
  <si>
    <t>050013, Г.АЛМАТЫ, БОСТАНДЫКСКИЙ РАЙОН, ПЛ. РЕСПУБЛИКИ, д. 13/195, оф. 13 "А", тел. 266-36-14</t>
  </si>
  <si>
    <t>050540013830</t>
  </si>
  <si>
    <t>050005, Г.АЛМАТЫ, АЛМАЛИНСКИЙ РАЙОН, УЛ. ТЛЕНДИЕВА, д. 61, оф. 20, тел. 21-60-69</t>
  </si>
  <si>
    <t>070540002660</t>
  </si>
  <si>
    <t>120740017182</t>
  </si>
  <si>
    <t>050004, Г.АЛМАТЫ, МЕДЕУСКИЙ РАЙОН, УЛ. МАКАТАЕВА, д. 47, 3 ЭТАЖ, оф. 301</t>
  </si>
  <si>
    <t>130540006954</t>
  </si>
  <si>
    <t>050060, Г.АЛМАТЫ, БОСТАНДЫКСКИЙ РАЙОН, УЛ. ДЖАНДОСОВА, д. 60а, оф. 301</t>
  </si>
  <si>
    <t>160640006854</t>
  </si>
  <si>
    <t>150540001977</t>
  </si>
  <si>
    <t>050040, Г.АЛМАТЫ, БОСТАНДЫКСКИЙ РАЙОН, УЛ. САТПАЕВА, д. 29/6</t>
  </si>
  <si>
    <t>150640026986</t>
  </si>
  <si>
    <t>150640006367</t>
  </si>
  <si>
    <t>150540012487</t>
  </si>
  <si>
    <t>050000, Г.АЛМАТЫ, АЛМАЛИНСКИЙ РАЙОН, УЛ. АУЭЗОВА, д. 8, оф. 17</t>
  </si>
  <si>
    <t>150640003898</t>
  </si>
  <si>
    <t>150640007167</t>
  </si>
  <si>
    <t>150740003801</t>
  </si>
  <si>
    <t>150740020267</t>
  </si>
  <si>
    <t>150540013910</t>
  </si>
  <si>
    <t>050047, Г.АЛМАТЫ, АУЭЗОВСКИЙ РАЙОН, УЛ. ТОКТАБАЕВА, д. 20, оф. 7</t>
  </si>
  <si>
    <t>150740024656</t>
  </si>
  <si>
    <t>150540009615</t>
  </si>
  <si>
    <t>150740026937</t>
  </si>
  <si>
    <t>150640017987</t>
  </si>
  <si>
    <t>150540024054</t>
  </si>
  <si>
    <t>150640007662</t>
  </si>
  <si>
    <t>150740028202</t>
  </si>
  <si>
    <t>160640002742</t>
  </si>
  <si>
    <t>050063, Г.АЛМАТЫ, АУЭЗОВСКИЙ РАЙОН, МКР. ДОСТЫК, УЛ. НАУМЕТОВА, д. 39</t>
  </si>
  <si>
    <t>050000, Г.АЛМАТЫ, АЛМАЛИНСКИЙ РАЙОН, УЛ. ЖАРОКОВА, д. 39/2, оф. 50</t>
  </si>
  <si>
    <t>050008, Г.АЛМАТЫ, АУЭЗОВСКИЙ РАЙОН, МКР. КАЛКАМАН 2, д. 47</t>
  </si>
  <si>
    <t>480030, Г.АЛМАТЫ, ЖЕТЫСУСКИЙ РАЙОН, УЛ. СКРЯБИНА, д. 4, оф. 4, тел. 2740925</t>
  </si>
  <si>
    <t>050032, Г.АЛМАТЫ, АУЭЗОВСКИЙ РАЙОН, МКР. ТАУГУЛЬ 2, д. 8, оф. 3, тел. 227-33-47, 7-7004696382</t>
  </si>
  <si>
    <t>050043, Г.АЛМАТЫ, БОСТАНДЫКСКИЙ РАЙОН, МКР. ОРБИТА 3, д. 33, оф. 28</t>
  </si>
  <si>
    <t>телефон1</t>
  </si>
  <si>
    <t>телефон2</t>
  </si>
  <si>
    <t>телефон3</t>
  </si>
  <si>
    <t>телефон4</t>
  </si>
  <si>
    <t>050000, Г.АЛМАТЫ, АУЭЗОВСКИЙ РАЙОН, МКР. ТАУГУЛЬ, д. 8, оф. 37, тел. 3540656 , 3720484</t>
  </si>
  <si>
    <t>050008, Г.АЛМАТЫ, БОСТАНДЫКСКИЙ РАЙОН, ПР. АБАЯ, д. 76/109, оф. 321, тел. 295-27-95, факс 295-27-95 тел. 87776833299</t>
  </si>
  <si>
    <t>Телефоны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</si>
</sst>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8000"/>
      <name val="Menlo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73"/>
  <sheetViews>
    <sheetView tabSelected="1" workbookViewId="0">
      <selection activeCell="F14" sqref="F14"/>
    </sheetView>
  </sheetViews>
  <sheetFormatPr defaultColWidth="12" defaultRowHeight="18.600000000000001" customHeight="1"/>
  <cols>
    <col min="6" max="6" width="122.5703125" customWidth="1"/>
    <col min="7" max="7" width="18.28515625" customWidth="1"/>
  </cols>
  <sheetData>
    <row r="1" spans="1:7" ht="28.15" customHeight="1">
      <c r="A1" s="1" t="s">
        <v>0</v>
      </c>
      <c r="B1" s="5" t="s">
        <v>120</v>
      </c>
      <c r="C1" s="5" t="s">
        <v>121</v>
      </c>
      <c r="D1" s="5" t="s">
        <v>122</v>
      </c>
      <c r="E1" s="5" t="s">
        <v>123</v>
      </c>
      <c r="F1" s="3" t="s">
        <v>1</v>
      </c>
      <c r="G1" s="6" t="s">
        <v>126</v>
      </c>
    </row>
    <row r="2" spans="1:7" ht="18.600000000000001" customHeight="1">
      <c r="A2" s="2" t="s">
        <v>113</v>
      </c>
      <c r="B2" s="4">
        <v>87072686287</v>
      </c>
      <c r="C2" s="4"/>
      <c r="D2" s="4"/>
      <c r="E2" s="4"/>
      <c r="F2" s="4"/>
      <c r="G2" t="str">
        <f>IFERROR(RIGHTB(F2,LEN(F2)-FIND("тел. ",F2)-4),"")</f>
        <v/>
      </c>
    </row>
    <row r="3" spans="1:7" ht="18.600000000000001" customHeight="1">
      <c r="A3" s="2" t="s">
        <v>58</v>
      </c>
      <c r="B3" s="4">
        <v>87072882262</v>
      </c>
      <c r="C3" s="4"/>
      <c r="D3" s="4"/>
      <c r="E3" s="4"/>
      <c r="F3" s="4"/>
      <c r="G3" t="str">
        <f t="shared" ref="G2:G4" si="0">IFERROR(RIGHTB(F3,LEN(F3)-FIND("тел. ",F3)-4),"")</f>
        <v/>
      </c>
    </row>
    <row r="4" spans="1:7" ht="18.600000000000001" customHeight="1">
      <c r="A4" s="2" t="s">
        <v>102</v>
      </c>
      <c r="B4" s="4">
        <v>87072999299</v>
      </c>
      <c r="C4" s="4"/>
      <c r="D4" s="4"/>
      <c r="E4" s="4"/>
      <c r="F4" s="4"/>
      <c r="G4" t="str">
        <f t="shared" si="0"/>
        <v/>
      </c>
    </row>
    <row r="5" spans="1:7" ht="18.600000000000001" customHeight="1">
      <c r="A5" s="2" t="s">
        <v>27</v>
      </c>
      <c r="B5" s="4">
        <v>87073099937</v>
      </c>
      <c r="C5" s="4"/>
      <c r="D5" s="4"/>
      <c r="E5" s="4"/>
      <c r="F5" s="4" t="s">
        <v>124</v>
      </c>
      <c r="G5" t="str">
        <f>IFERROR(RIGHTB(F5,LEN(F5)-FIND("тел. ",F5)-4),"")</f>
        <v>3540656 , 3720484</v>
      </c>
    </row>
    <row r="6" spans="1:7" ht="18.600000000000001" customHeight="1">
      <c r="A6" s="2" t="s">
        <v>26</v>
      </c>
      <c r="B6" s="4">
        <v>87073135134</v>
      </c>
      <c r="C6" s="4"/>
      <c r="D6" s="4"/>
      <c r="E6" s="4"/>
      <c r="F6" s="4"/>
      <c r="G6" t="str">
        <f t="shared" ref="G6:G69" si="1">IFERROR(RIGHTB(F6,LEN(F6)-FIND("тел. ",F6)-4),"")</f>
        <v/>
      </c>
    </row>
    <row r="7" spans="1:7" ht="18.600000000000001" customHeight="1">
      <c r="A7" s="2" t="s">
        <v>74</v>
      </c>
      <c r="B7" s="4">
        <v>87073269777</v>
      </c>
      <c r="C7" s="4"/>
      <c r="D7" s="4"/>
      <c r="E7" s="4"/>
      <c r="F7" s="4" t="s">
        <v>75</v>
      </c>
      <c r="G7" t="str">
        <f t="shared" si="1"/>
        <v/>
      </c>
    </row>
    <row r="8" spans="1:7" ht="18.600000000000001" customHeight="1">
      <c r="A8" s="2" t="s">
        <v>47</v>
      </c>
      <c r="B8" s="4">
        <v>87073441180</v>
      </c>
      <c r="C8" s="4"/>
      <c r="D8" s="4"/>
      <c r="E8" s="4"/>
      <c r="F8" s="4"/>
      <c r="G8" t="str">
        <f t="shared" si="1"/>
        <v/>
      </c>
    </row>
    <row r="9" spans="1:7" ht="18.600000000000001" customHeight="1">
      <c r="A9" s="2" t="s">
        <v>38</v>
      </c>
      <c r="B9" s="4">
        <v>87073448736</v>
      </c>
      <c r="C9" s="4"/>
      <c r="D9" s="4"/>
      <c r="E9" s="4"/>
      <c r="F9" s="4" t="s">
        <v>125</v>
      </c>
      <c r="G9" t="str">
        <f t="shared" si="1"/>
        <v>295-27-95, факс 295-27-95 тел. 87776833299</v>
      </c>
    </row>
    <row r="10" spans="1:7" ht="18.600000000000001" customHeight="1">
      <c r="A10" s="2" t="s">
        <v>104</v>
      </c>
      <c r="B10" s="4">
        <v>87073703290</v>
      </c>
      <c r="C10" s="4"/>
      <c r="D10" s="4"/>
      <c r="E10" s="4"/>
      <c r="F10" s="4" t="s">
        <v>105</v>
      </c>
      <c r="G10" t="str">
        <f t="shared" si="1"/>
        <v/>
      </c>
    </row>
    <row r="11" spans="1:7" ht="18.600000000000001" customHeight="1">
      <c r="A11" s="2" t="s">
        <v>16</v>
      </c>
      <c r="B11" s="4">
        <v>87073755061</v>
      </c>
      <c r="C11" s="4"/>
      <c r="D11" s="4"/>
      <c r="E11" s="4"/>
      <c r="F11" s="4" t="s">
        <v>17</v>
      </c>
      <c r="G11" t="str">
        <f t="shared" si="1"/>
        <v/>
      </c>
    </row>
    <row r="12" spans="1:7" ht="18.600000000000001" customHeight="1">
      <c r="A12" s="2" t="s">
        <v>76</v>
      </c>
      <c r="B12" s="4">
        <v>87073883868</v>
      </c>
      <c r="C12" s="4"/>
      <c r="D12" s="4"/>
      <c r="E12" s="4"/>
      <c r="F12" s="4" t="s">
        <v>77</v>
      </c>
      <c r="G12" t="str">
        <f t="shared" si="1"/>
        <v/>
      </c>
    </row>
    <row r="13" spans="1:7" ht="18.600000000000001" customHeight="1">
      <c r="A13" s="2" t="s">
        <v>112</v>
      </c>
      <c r="B13" s="4">
        <v>87073955801</v>
      </c>
      <c r="C13" s="4"/>
      <c r="D13" s="4"/>
      <c r="E13" s="4"/>
      <c r="F13" s="4"/>
      <c r="G13" t="str">
        <f t="shared" si="1"/>
        <v/>
      </c>
    </row>
    <row r="14" spans="1:7" ht="18.600000000000001" customHeight="1">
      <c r="A14" s="2" t="s">
        <v>37</v>
      </c>
      <c r="B14" s="4">
        <v>87074090848</v>
      </c>
      <c r="C14" s="4"/>
      <c r="D14" s="4"/>
      <c r="E14" s="4"/>
      <c r="F14" s="4"/>
      <c r="G14" t="str">
        <f t="shared" si="1"/>
        <v/>
      </c>
    </row>
    <row r="15" spans="1:7" ht="18.600000000000001" customHeight="1">
      <c r="A15" s="2" t="s">
        <v>97</v>
      </c>
      <c r="B15" s="4">
        <v>87074143415</v>
      </c>
      <c r="C15" s="4"/>
      <c r="D15" s="4"/>
      <c r="E15" s="4"/>
      <c r="F15" s="4"/>
      <c r="G15" t="str">
        <f t="shared" si="1"/>
        <v/>
      </c>
    </row>
    <row r="16" spans="1:7" ht="18.600000000000001" customHeight="1">
      <c r="A16" s="2" t="s">
        <v>45</v>
      </c>
      <c r="B16" s="4">
        <v>87074177310</v>
      </c>
      <c r="C16" s="4"/>
      <c r="D16" s="4"/>
      <c r="E16" s="4"/>
      <c r="F16" s="4" t="s">
        <v>46</v>
      </c>
      <c r="G16" t="str">
        <f t="shared" si="1"/>
        <v>87776833299</v>
      </c>
    </row>
    <row r="17" spans="1:7" ht="18.600000000000001" customHeight="1">
      <c r="A17" s="2" t="s">
        <v>34</v>
      </c>
      <c r="B17" s="4">
        <v>87074607700</v>
      </c>
      <c r="C17" s="4"/>
      <c r="D17" s="4"/>
      <c r="E17" s="4"/>
      <c r="F17" s="4"/>
      <c r="G17" t="str">
        <f t="shared" si="1"/>
        <v/>
      </c>
    </row>
    <row r="18" spans="1:7" ht="18.600000000000001" customHeight="1">
      <c r="A18" s="2" t="s">
        <v>103</v>
      </c>
      <c r="B18" s="4">
        <v>87075000554</v>
      </c>
      <c r="C18" s="4"/>
      <c r="D18" s="4"/>
      <c r="E18" s="4"/>
      <c r="F18" s="4"/>
      <c r="G18" t="str">
        <f t="shared" si="1"/>
        <v/>
      </c>
    </row>
    <row r="19" spans="1:7" ht="18.600000000000001" customHeight="1">
      <c r="A19" s="2" t="s">
        <v>84</v>
      </c>
      <c r="B19" s="4">
        <v>87075081118</v>
      </c>
      <c r="C19" s="4"/>
      <c r="D19" s="4"/>
      <c r="E19" s="4"/>
      <c r="F19" s="4" t="s">
        <v>85</v>
      </c>
      <c r="G19" t="str">
        <f t="shared" si="1"/>
        <v>266-36-14</v>
      </c>
    </row>
    <row r="20" spans="1:7" ht="18.600000000000001" customHeight="1">
      <c r="A20" s="2" t="s">
        <v>61</v>
      </c>
      <c r="B20" s="4">
        <v>87075552165</v>
      </c>
      <c r="C20" s="4"/>
      <c r="D20" s="4"/>
      <c r="E20" s="4"/>
      <c r="F20" s="4" t="s">
        <v>62</v>
      </c>
      <c r="G20" t="str">
        <f t="shared" si="1"/>
        <v/>
      </c>
    </row>
    <row r="21" spans="1:7" ht="18.600000000000001" customHeight="1">
      <c r="A21" s="2" t="s">
        <v>100</v>
      </c>
      <c r="B21" s="4">
        <v>87075583813</v>
      </c>
      <c r="C21" s="4"/>
      <c r="D21" s="4"/>
      <c r="E21" s="4"/>
      <c r="F21" s="4"/>
      <c r="G21" t="str">
        <f t="shared" si="1"/>
        <v/>
      </c>
    </row>
    <row r="22" spans="1:7" ht="18.600000000000001" customHeight="1">
      <c r="A22" s="2" t="s">
        <v>107</v>
      </c>
      <c r="B22" s="4">
        <v>87075735721</v>
      </c>
      <c r="C22" s="4"/>
      <c r="D22" s="4"/>
      <c r="E22" s="4"/>
      <c r="F22" s="4"/>
      <c r="G22" t="str">
        <f t="shared" si="1"/>
        <v/>
      </c>
    </row>
    <row r="23" spans="1:7" ht="18.600000000000001" customHeight="1">
      <c r="A23" s="2" t="s">
        <v>50</v>
      </c>
      <c r="B23" s="4">
        <v>87075775085</v>
      </c>
      <c r="C23" s="4"/>
      <c r="D23" s="4"/>
      <c r="E23" s="4"/>
      <c r="F23" s="4" t="s">
        <v>51</v>
      </c>
      <c r="G23" t="str">
        <f t="shared" si="1"/>
        <v/>
      </c>
    </row>
    <row r="24" spans="1:7" ht="18.600000000000001" customHeight="1">
      <c r="A24" s="2" t="s">
        <v>41</v>
      </c>
      <c r="B24" s="4">
        <v>87076100506</v>
      </c>
      <c r="C24" s="4"/>
      <c r="D24" s="4"/>
      <c r="E24" s="4"/>
      <c r="F24" s="4" t="s">
        <v>42</v>
      </c>
      <c r="G24" t="str">
        <f t="shared" si="1"/>
        <v>3720484</v>
      </c>
    </row>
    <row r="25" spans="1:7" ht="18.600000000000001" customHeight="1">
      <c r="A25" s="2" t="s">
        <v>56</v>
      </c>
      <c r="B25" s="4">
        <v>87076131103</v>
      </c>
      <c r="C25" s="4"/>
      <c r="D25" s="4"/>
      <c r="E25" s="4"/>
      <c r="F25" s="4" t="s">
        <v>57</v>
      </c>
      <c r="G25" t="str">
        <f t="shared" si="1"/>
        <v/>
      </c>
    </row>
    <row r="26" spans="1:7" ht="18.600000000000001" customHeight="1">
      <c r="A26" s="2" t="s">
        <v>32</v>
      </c>
      <c r="B26" s="4">
        <v>87076132270</v>
      </c>
      <c r="C26" s="4"/>
      <c r="D26" s="4"/>
      <c r="E26" s="4"/>
      <c r="F26" s="4" t="s">
        <v>33</v>
      </c>
      <c r="G26" t="str">
        <f t="shared" si="1"/>
        <v>241-25-25</v>
      </c>
    </row>
    <row r="27" spans="1:7" ht="18.600000000000001" customHeight="1">
      <c r="A27" s="2" t="s">
        <v>82</v>
      </c>
      <c r="B27" s="4">
        <v>87077018866</v>
      </c>
      <c r="C27" s="4"/>
      <c r="D27" s="4"/>
      <c r="E27" s="4"/>
      <c r="F27" s="4" t="s">
        <v>83</v>
      </c>
      <c r="G27" t="str">
        <f t="shared" si="1"/>
        <v/>
      </c>
    </row>
    <row r="28" spans="1:7" ht="18.600000000000001" customHeight="1">
      <c r="A28" s="2" t="s">
        <v>5</v>
      </c>
      <c r="B28" s="4">
        <v>87077096990</v>
      </c>
      <c r="C28" s="4"/>
      <c r="D28" s="4"/>
      <c r="E28" s="4"/>
      <c r="F28" s="4" t="s">
        <v>117</v>
      </c>
      <c r="G28" t="str">
        <f t="shared" si="1"/>
        <v>2740925</v>
      </c>
    </row>
    <row r="29" spans="1:7" ht="18.600000000000001" customHeight="1">
      <c r="A29" s="2" t="s">
        <v>2</v>
      </c>
      <c r="B29" s="4">
        <v>87077111617</v>
      </c>
      <c r="C29" s="4"/>
      <c r="D29" s="4"/>
      <c r="E29" s="4"/>
      <c r="F29" s="4" t="s">
        <v>114</v>
      </c>
      <c r="G29" t="str">
        <f t="shared" si="1"/>
        <v/>
      </c>
    </row>
    <row r="30" spans="1:7" ht="18.600000000000001" customHeight="1">
      <c r="A30" s="2" t="s">
        <v>18</v>
      </c>
      <c r="B30" s="4">
        <v>87077133334</v>
      </c>
      <c r="C30" s="4"/>
      <c r="D30" s="4"/>
      <c r="E30" s="4"/>
      <c r="F30" s="4" t="s">
        <v>19</v>
      </c>
      <c r="G30" t="str">
        <f t="shared" si="1"/>
        <v/>
      </c>
    </row>
    <row r="31" spans="1:7" ht="18.600000000000001" customHeight="1">
      <c r="A31" s="2" t="s">
        <v>71</v>
      </c>
      <c r="B31" s="4">
        <v>87077141119</v>
      </c>
      <c r="C31" s="4"/>
      <c r="D31" s="4"/>
      <c r="E31" s="4"/>
      <c r="F31" s="4"/>
      <c r="G31" t="str">
        <f t="shared" si="1"/>
        <v/>
      </c>
    </row>
    <row r="32" spans="1:7" ht="18.600000000000001" customHeight="1">
      <c r="A32" s="2" t="s">
        <v>3</v>
      </c>
      <c r="B32" s="4">
        <v>87077143271</v>
      </c>
      <c r="C32" s="4"/>
      <c r="D32" s="4"/>
      <c r="E32" s="4"/>
      <c r="F32" s="4" t="s">
        <v>115</v>
      </c>
      <c r="G32" t="str">
        <f t="shared" si="1"/>
        <v/>
      </c>
    </row>
    <row r="33" spans="1:7" ht="18.600000000000001" customHeight="1">
      <c r="A33" s="2" t="s">
        <v>28</v>
      </c>
      <c r="B33" s="4">
        <v>87077305348</v>
      </c>
      <c r="C33" s="4"/>
      <c r="D33" s="4"/>
      <c r="E33" s="4"/>
      <c r="F33" s="4" t="s">
        <v>29</v>
      </c>
      <c r="G33" t="str">
        <f t="shared" si="1"/>
        <v/>
      </c>
    </row>
    <row r="34" spans="1:7" ht="18.600000000000001" customHeight="1">
      <c r="A34" s="2" t="s">
        <v>78</v>
      </c>
      <c r="B34" s="4">
        <v>87077333309</v>
      </c>
      <c r="C34" s="4"/>
      <c r="D34" s="4"/>
      <c r="E34" s="4"/>
      <c r="F34" s="4" t="s">
        <v>79</v>
      </c>
      <c r="G34" t="str">
        <f t="shared" si="1"/>
        <v>8-707-733-3309</v>
      </c>
    </row>
    <row r="35" spans="1:7" ht="18.600000000000001" customHeight="1">
      <c r="A35" s="2" t="s">
        <v>24</v>
      </c>
      <c r="B35" s="4">
        <v>87077367672</v>
      </c>
      <c r="C35" s="4"/>
      <c r="D35" s="4"/>
      <c r="E35" s="4"/>
      <c r="F35" s="4" t="s">
        <v>25</v>
      </c>
      <c r="G35" t="str">
        <f t="shared" si="1"/>
        <v>2223261</v>
      </c>
    </row>
    <row r="36" spans="1:7" ht="18.600000000000001" customHeight="1">
      <c r="A36" s="2" t="s">
        <v>48</v>
      </c>
      <c r="B36" s="4">
        <v>87077530353</v>
      </c>
      <c r="C36" s="4"/>
      <c r="D36" s="4"/>
      <c r="E36" s="4"/>
      <c r="F36" s="4" t="s">
        <v>49</v>
      </c>
      <c r="G36" t="str">
        <f t="shared" si="1"/>
        <v/>
      </c>
    </row>
    <row r="37" spans="1:7" ht="18.600000000000001" customHeight="1">
      <c r="A37" s="2" t="s">
        <v>6</v>
      </c>
      <c r="B37" s="4">
        <v>87077642173</v>
      </c>
      <c r="C37" s="4"/>
      <c r="D37" s="4"/>
      <c r="E37" s="4"/>
      <c r="F37" s="4"/>
      <c r="G37" t="str">
        <f t="shared" si="1"/>
        <v/>
      </c>
    </row>
    <row r="38" spans="1:7" ht="18.600000000000001" customHeight="1">
      <c r="A38" s="2" t="s">
        <v>110</v>
      </c>
      <c r="B38" s="4">
        <v>87077656301</v>
      </c>
      <c r="C38" s="4"/>
      <c r="D38" s="4"/>
      <c r="E38" s="4"/>
      <c r="F38" s="4"/>
      <c r="G38" t="str">
        <f t="shared" si="1"/>
        <v/>
      </c>
    </row>
    <row r="39" spans="1:7" ht="18.600000000000001" customHeight="1">
      <c r="A39" s="2" t="s">
        <v>91</v>
      </c>
      <c r="B39" s="4">
        <v>87077699669</v>
      </c>
      <c r="C39" s="4"/>
      <c r="D39" s="4"/>
      <c r="E39" s="4"/>
      <c r="F39" s="4" t="s">
        <v>92</v>
      </c>
      <c r="G39" t="str">
        <f t="shared" si="1"/>
        <v/>
      </c>
    </row>
    <row r="40" spans="1:7" ht="18.600000000000001" customHeight="1">
      <c r="A40" s="2" t="s">
        <v>35</v>
      </c>
      <c r="B40" s="4">
        <v>87077788178</v>
      </c>
      <c r="C40" s="4"/>
      <c r="D40" s="4"/>
      <c r="E40" s="4"/>
      <c r="F40" s="4" t="s">
        <v>36</v>
      </c>
      <c r="G40" t="str">
        <f t="shared" si="1"/>
        <v/>
      </c>
    </row>
    <row r="41" spans="1:7" ht="18.600000000000001" customHeight="1">
      <c r="A41" s="2" t="s">
        <v>65</v>
      </c>
      <c r="B41" s="4">
        <v>87078075276</v>
      </c>
      <c r="C41" s="4"/>
      <c r="D41" s="4"/>
      <c r="E41" s="4"/>
      <c r="F41" s="4" t="s">
        <v>66</v>
      </c>
      <c r="G41" t="str">
        <f t="shared" si="1"/>
        <v/>
      </c>
    </row>
    <row r="42" spans="1:7" ht="18.600000000000001" customHeight="1">
      <c r="A42" s="2" t="s">
        <v>7</v>
      </c>
      <c r="B42" s="4">
        <v>87078126401</v>
      </c>
      <c r="C42" s="4"/>
      <c r="D42" s="4"/>
      <c r="E42" s="4"/>
      <c r="F42" s="4" t="s">
        <v>118</v>
      </c>
      <c r="G42" t="str">
        <f t="shared" si="1"/>
        <v>227-33-47, 7-7004696382</v>
      </c>
    </row>
    <row r="43" spans="1:7" ht="18.600000000000001" customHeight="1">
      <c r="A43" s="2" t="s">
        <v>8</v>
      </c>
      <c r="B43" s="4">
        <v>87078187712</v>
      </c>
      <c r="C43" s="4"/>
      <c r="D43" s="4"/>
      <c r="E43" s="4"/>
      <c r="F43" s="4" t="s">
        <v>119</v>
      </c>
      <c r="G43" t="str">
        <f t="shared" si="1"/>
        <v/>
      </c>
    </row>
    <row r="44" spans="1:7" ht="18.600000000000001" customHeight="1">
      <c r="A44" s="2" t="s">
        <v>20</v>
      </c>
      <c r="B44" s="4">
        <v>87078246661</v>
      </c>
      <c r="C44" s="4"/>
      <c r="D44" s="4"/>
      <c r="E44" s="4"/>
      <c r="F44" s="4" t="s">
        <v>21</v>
      </c>
      <c r="G44" t="str">
        <f t="shared" si="1"/>
        <v/>
      </c>
    </row>
    <row r="45" spans="1:7" ht="18.600000000000001" customHeight="1">
      <c r="A45" s="2" t="s">
        <v>54</v>
      </c>
      <c r="B45" s="4">
        <v>87078292672</v>
      </c>
      <c r="C45" s="4"/>
      <c r="D45" s="4"/>
      <c r="E45" s="4"/>
      <c r="F45" s="4" t="s">
        <v>55</v>
      </c>
      <c r="G45" t="str">
        <f t="shared" si="1"/>
        <v/>
      </c>
    </row>
    <row r="46" spans="1:7" ht="18.600000000000001" customHeight="1">
      <c r="A46" s="2" t="s">
        <v>80</v>
      </c>
      <c r="B46" s="4">
        <v>87078295987</v>
      </c>
      <c r="C46" s="4"/>
      <c r="D46" s="4"/>
      <c r="E46" s="4"/>
      <c r="F46" s="4" t="s">
        <v>81</v>
      </c>
      <c r="G46" t="str">
        <f t="shared" si="1"/>
        <v/>
      </c>
    </row>
    <row r="47" spans="1:7" ht="18.600000000000001" customHeight="1">
      <c r="A47" s="2" t="s">
        <v>52</v>
      </c>
      <c r="B47" s="4">
        <v>87078306390</v>
      </c>
      <c r="C47" s="4"/>
      <c r="D47" s="4"/>
      <c r="E47" s="4"/>
      <c r="F47" s="4" t="s">
        <v>53</v>
      </c>
      <c r="G47" t="str">
        <f t="shared" si="1"/>
        <v>8-701-218-0455</v>
      </c>
    </row>
    <row r="48" spans="1:7" ht="18.600000000000001" customHeight="1">
      <c r="A48" s="2" t="s">
        <v>4</v>
      </c>
      <c r="B48" s="4">
        <v>87078394239</v>
      </c>
      <c r="C48" s="4"/>
      <c r="D48" s="4"/>
      <c r="E48" s="4"/>
      <c r="F48" s="4" t="s">
        <v>116</v>
      </c>
      <c r="G48" t="str">
        <f t="shared" si="1"/>
        <v/>
      </c>
    </row>
    <row r="49" spans="1:7" ht="18.600000000000001" customHeight="1">
      <c r="A49" s="2" t="s">
        <v>93</v>
      </c>
      <c r="B49" s="4">
        <v>87078404004</v>
      </c>
      <c r="C49" s="4"/>
      <c r="D49" s="4"/>
      <c r="E49" s="4"/>
      <c r="F49" s="4"/>
      <c r="G49" t="str">
        <f t="shared" si="1"/>
        <v/>
      </c>
    </row>
    <row r="50" spans="1:7" ht="18.600000000000001" customHeight="1">
      <c r="A50" s="2" t="s">
        <v>98</v>
      </c>
      <c r="B50" s="4">
        <v>87078686811</v>
      </c>
      <c r="C50" s="4"/>
      <c r="D50" s="4"/>
      <c r="E50" s="4"/>
      <c r="F50" s="4" t="s">
        <v>99</v>
      </c>
      <c r="G50" t="str">
        <f t="shared" si="1"/>
        <v/>
      </c>
    </row>
    <row r="51" spans="1:7" ht="18.600000000000001" customHeight="1">
      <c r="A51" s="2" t="s">
        <v>72</v>
      </c>
      <c r="B51" s="4">
        <v>87078702535</v>
      </c>
      <c r="C51" s="4"/>
      <c r="D51" s="4"/>
      <c r="E51" s="4"/>
      <c r="F51" s="4" t="s">
        <v>73</v>
      </c>
      <c r="G51" t="str">
        <f t="shared" si="1"/>
        <v/>
      </c>
    </row>
    <row r="52" spans="1:7" ht="18.600000000000001" customHeight="1">
      <c r="A52" s="2" t="s">
        <v>101</v>
      </c>
      <c r="B52" s="4">
        <v>87079099709</v>
      </c>
      <c r="C52" s="4"/>
      <c r="D52" s="4"/>
      <c r="E52" s="4"/>
      <c r="F52" s="4"/>
      <c r="G52" t="str">
        <f t="shared" si="1"/>
        <v/>
      </c>
    </row>
    <row r="53" spans="1:7" ht="18.600000000000001" customHeight="1">
      <c r="A53" s="2" t="s">
        <v>12</v>
      </c>
      <c r="B53" s="4">
        <v>87079149477</v>
      </c>
      <c r="C53" s="4"/>
      <c r="D53" s="4"/>
      <c r="E53" s="4"/>
      <c r="F53" s="4" t="s">
        <v>13</v>
      </c>
      <c r="G53" t="str">
        <f t="shared" si="1"/>
        <v/>
      </c>
    </row>
    <row r="54" spans="1:7" ht="18.600000000000001" customHeight="1">
      <c r="A54" s="2" t="s">
        <v>89</v>
      </c>
      <c r="B54" s="4">
        <v>87079800860</v>
      </c>
      <c r="C54" s="4"/>
      <c r="D54" s="4"/>
      <c r="E54" s="4"/>
      <c r="F54" s="4" t="s">
        <v>90</v>
      </c>
      <c r="G54" t="str">
        <f t="shared" si="1"/>
        <v/>
      </c>
    </row>
    <row r="55" spans="1:7" ht="18.600000000000001" customHeight="1">
      <c r="A55" s="2" t="s">
        <v>69</v>
      </c>
      <c r="B55" s="4">
        <v>87079888965</v>
      </c>
      <c r="C55" s="4"/>
      <c r="D55" s="4"/>
      <c r="E55" s="4"/>
      <c r="F55" s="4" t="s">
        <v>70</v>
      </c>
      <c r="G55" t="str">
        <f t="shared" si="1"/>
        <v/>
      </c>
    </row>
    <row r="56" spans="1:7" ht="18.600000000000001" customHeight="1">
      <c r="A56" s="2" t="s">
        <v>14</v>
      </c>
      <c r="B56" s="4">
        <v>87079984763</v>
      </c>
      <c r="C56" s="4"/>
      <c r="D56" s="4"/>
      <c r="E56" s="4"/>
      <c r="F56" s="4" t="s">
        <v>15</v>
      </c>
      <c r="G56" t="str">
        <f t="shared" si="1"/>
        <v>295-27-95, факс 295-27-95</v>
      </c>
    </row>
    <row r="57" spans="1:7" ht="18.600000000000001" customHeight="1">
      <c r="A57" s="2" t="s">
        <v>67</v>
      </c>
      <c r="B57" s="4">
        <v>87081100323</v>
      </c>
      <c r="C57" s="4"/>
      <c r="D57" s="4"/>
      <c r="E57" s="4"/>
      <c r="F57" s="4" t="s">
        <v>68</v>
      </c>
      <c r="G57" t="str">
        <f t="shared" si="1"/>
        <v/>
      </c>
    </row>
    <row r="58" spans="1:7" ht="18.600000000000001" customHeight="1">
      <c r="A58" s="2" t="s">
        <v>86</v>
      </c>
      <c r="B58" s="4">
        <v>87081518187</v>
      </c>
      <c r="C58" s="4"/>
      <c r="D58" s="4"/>
      <c r="E58" s="4"/>
      <c r="F58" s="4" t="s">
        <v>87</v>
      </c>
      <c r="G58" t="str">
        <f t="shared" si="1"/>
        <v>21-60-69</v>
      </c>
    </row>
    <row r="59" spans="1:7" ht="18.600000000000001" customHeight="1">
      <c r="A59" s="2" t="s">
        <v>111</v>
      </c>
      <c r="B59" s="4">
        <v>87082557715</v>
      </c>
      <c r="C59" s="4"/>
      <c r="D59" s="4"/>
      <c r="E59" s="4"/>
      <c r="F59" s="4"/>
      <c r="G59" t="str">
        <f t="shared" si="1"/>
        <v/>
      </c>
    </row>
    <row r="60" spans="1:7" ht="18.600000000000001" customHeight="1">
      <c r="A60" s="2" t="s">
        <v>108</v>
      </c>
      <c r="B60" s="4">
        <v>87084948932</v>
      </c>
      <c r="C60" s="4"/>
      <c r="D60" s="4"/>
      <c r="E60" s="4"/>
      <c r="F60" s="4"/>
      <c r="G60" t="str">
        <f t="shared" si="1"/>
        <v/>
      </c>
    </row>
    <row r="61" spans="1:7" ht="18.600000000000001" customHeight="1">
      <c r="A61" s="2" t="s">
        <v>30</v>
      </c>
      <c r="B61" s="4">
        <v>87085533412</v>
      </c>
      <c r="C61" s="4"/>
      <c r="D61" s="4"/>
      <c r="E61" s="4"/>
      <c r="F61" s="4" t="s">
        <v>31</v>
      </c>
      <c r="G61" t="str">
        <f t="shared" si="1"/>
        <v/>
      </c>
    </row>
    <row r="62" spans="1:7" ht="18.600000000000001" customHeight="1">
      <c r="A62" s="2" t="s">
        <v>39</v>
      </c>
      <c r="B62" s="4">
        <v>87087139195</v>
      </c>
      <c r="C62" s="4"/>
      <c r="D62" s="4"/>
      <c r="E62" s="4"/>
      <c r="F62" s="4" t="s">
        <v>40</v>
      </c>
      <c r="G62" t="str">
        <f t="shared" si="1"/>
        <v/>
      </c>
    </row>
    <row r="63" spans="1:7" ht="18.600000000000001" customHeight="1">
      <c r="A63" s="2" t="s">
        <v>9</v>
      </c>
      <c r="B63" s="4">
        <v>87087646555</v>
      </c>
      <c r="C63" s="4"/>
      <c r="D63" s="4"/>
      <c r="E63" s="4"/>
      <c r="F63" s="4"/>
      <c r="G63" t="str">
        <f t="shared" si="1"/>
        <v/>
      </c>
    </row>
    <row r="64" spans="1:7" ht="18.600000000000001" customHeight="1">
      <c r="A64" s="2" t="s">
        <v>109</v>
      </c>
      <c r="B64" s="4">
        <v>87088040600</v>
      </c>
      <c r="C64" s="4"/>
      <c r="D64" s="4"/>
      <c r="E64" s="4"/>
      <c r="F64" s="4"/>
      <c r="G64" t="str">
        <f t="shared" si="1"/>
        <v/>
      </c>
    </row>
    <row r="65" spans="1:7" ht="18.600000000000001" customHeight="1">
      <c r="A65" s="2" t="s">
        <v>43</v>
      </c>
      <c r="B65" s="4">
        <v>87088360834</v>
      </c>
      <c r="C65" s="4"/>
      <c r="D65" s="4"/>
      <c r="E65" s="4"/>
      <c r="F65" s="4" t="s">
        <v>44</v>
      </c>
      <c r="G65" t="str">
        <f t="shared" si="1"/>
        <v>252-90-77</v>
      </c>
    </row>
    <row r="66" spans="1:7" ht="18.600000000000001" customHeight="1">
      <c r="A66" s="2" t="s">
        <v>22</v>
      </c>
      <c r="B66" s="4">
        <v>87089646564</v>
      </c>
      <c r="C66" s="4"/>
      <c r="D66" s="4"/>
      <c r="E66" s="4"/>
      <c r="F66" s="4" t="s">
        <v>23</v>
      </c>
      <c r="G66" t="str">
        <f t="shared" si="1"/>
        <v>250-57-00</v>
      </c>
    </row>
    <row r="67" spans="1:7" ht="18.600000000000001" customHeight="1">
      <c r="A67" s="2" t="s">
        <v>96</v>
      </c>
      <c r="B67" s="4">
        <v>87089720204</v>
      </c>
      <c r="C67" s="4"/>
      <c r="D67" s="4"/>
      <c r="E67" s="4"/>
      <c r="F67" s="4"/>
      <c r="G67" t="str">
        <f t="shared" si="1"/>
        <v/>
      </c>
    </row>
    <row r="68" spans="1:7" ht="18.600000000000001" customHeight="1">
      <c r="A68" s="2" t="s">
        <v>106</v>
      </c>
      <c r="B68" s="4">
        <v>87142901593</v>
      </c>
      <c r="C68" s="4"/>
      <c r="D68" s="4"/>
      <c r="E68" s="4"/>
      <c r="F68" s="4"/>
      <c r="G68" t="str">
        <f t="shared" si="1"/>
        <v/>
      </c>
    </row>
    <row r="69" spans="1:7" ht="18.600000000000001" customHeight="1">
      <c r="A69" s="2" t="s">
        <v>94</v>
      </c>
      <c r="B69" s="4">
        <v>87172576797</v>
      </c>
      <c r="C69" s="4"/>
      <c r="D69" s="4"/>
      <c r="E69" s="4"/>
      <c r="F69" s="4" t="s">
        <v>95</v>
      </c>
      <c r="G69" t="str">
        <f t="shared" si="1"/>
        <v/>
      </c>
    </row>
    <row r="70" spans="1:7" ht="18.600000000000001" customHeight="1">
      <c r="A70" s="2" t="s">
        <v>63</v>
      </c>
      <c r="B70" s="4">
        <v>87272282165</v>
      </c>
      <c r="C70" s="4"/>
      <c r="D70" s="4"/>
      <c r="E70" s="4"/>
      <c r="F70" s="4" t="s">
        <v>64</v>
      </c>
      <c r="G70" t="str">
        <f t="shared" ref="G70:G73" si="2">IFERROR(RIGHTB(F70,LEN(F70)-FIND("тел. ",F70)-4),"")</f>
        <v/>
      </c>
    </row>
    <row r="71" spans="1:7" ht="18.600000000000001" customHeight="1">
      <c r="A71" s="2" t="s">
        <v>59</v>
      </c>
      <c r="B71" s="4">
        <v>87272306230</v>
      </c>
      <c r="C71" s="4"/>
      <c r="D71" s="4"/>
      <c r="E71" s="4"/>
      <c r="F71" s="4" t="s">
        <v>60</v>
      </c>
      <c r="G71" t="str">
        <f t="shared" si="2"/>
        <v/>
      </c>
    </row>
    <row r="72" spans="1:7" ht="18.600000000000001" customHeight="1">
      <c r="A72" s="2" t="s">
        <v>88</v>
      </c>
      <c r="B72" s="4">
        <v>87272321555</v>
      </c>
      <c r="C72" s="4"/>
      <c r="D72" s="4"/>
      <c r="E72" s="4"/>
      <c r="F72" s="4"/>
      <c r="G72" t="str">
        <f t="shared" si="2"/>
        <v/>
      </c>
    </row>
    <row r="73" spans="1:7" ht="18.600000000000001" customHeight="1">
      <c r="A73" s="2" t="s">
        <v>10</v>
      </c>
      <c r="B73" s="4">
        <v>87272335233</v>
      </c>
      <c r="C73" s="4"/>
      <c r="D73" s="4"/>
      <c r="E73" s="4"/>
      <c r="F73" s="4" t="s">
        <v>11</v>
      </c>
      <c r="G73" t="str">
        <f t="shared" si="2"/>
        <v>2790790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Баянов Алексей Энгельсович</cp:lastModifiedBy>
  <dcterms:created xsi:type="dcterms:W3CDTF">2018-05-02T05:37:40Z</dcterms:created>
  <dcterms:modified xsi:type="dcterms:W3CDTF">2018-05-08T09:06:45Z</dcterms:modified>
  <cp:category/>
</cp:coreProperties>
</file>