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дата" sheetId="1" r:id="rId3"/>
    <sheet state="visible" name="праздники" sheetId="2" r:id="rId4"/>
  </sheets>
  <definedNames>
    <definedName localSheetId="1" name="holidays_dates">'праздники'!$A$2:$A$20</definedName>
    <definedName localSheetId="1" name="holidays">'праздники'!$A$2:$B$20</definedName>
    <definedName name="праздники">'праздники'!$A$2:$A$20</definedName>
  </definedNames>
  <calcPr/>
</workbook>
</file>

<file path=xl/sharedStrings.xml><?xml version="1.0" encoding="utf-8"?>
<sst xmlns="http://schemas.openxmlformats.org/spreadsheetml/2006/main" count="21" uniqueCount="11">
  <si>
    <t>Дата</t>
  </si>
  <si>
    <t>Праздник</t>
  </si>
  <si>
    <t>Новогодние каникулы</t>
  </si>
  <si>
    <t>Рождество Христово</t>
  </si>
  <si>
    <t>День защитника Отечества</t>
  </si>
  <si>
    <t>Международный женский день</t>
  </si>
  <si>
    <t>Майские праздники</t>
  </si>
  <si>
    <t>Праздник Весны и Труда</t>
  </si>
  <si>
    <t>День Победы</t>
  </si>
  <si>
    <t>День России</t>
  </si>
  <si>
    <t>День народного единства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</si>
</sst>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"/>
  </numFmts>
  <fonts count="5">
    <font>
      <sz val="10.0"/>
      <color rgb="FF000000"/>
      <name val="Arial"/>
    </font>
    <font>
      <b/>
      <sz val="10.0"/>
      <name val="Times New Roman"/>
    </font>
    <font/>
    <font>
      <sz val="10.0"/>
      <name val="Times New Roman"/>
    </font>
    <font>
      <name val="Times New Roman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 vertical="top"/>
    </xf>
    <xf borderId="0" fillId="0" fontId="2" numFmtId="164" xfId="0" applyAlignment="1" applyFont="1" applyNumberFormat="1">
      <alignment readingOrder="0"/>
    </xf>
    <xf borderId="0" fillId="0" fontId="1" numFmtId="0" xfId="0" applyAlignment="1" applyFont="1">
      <alignment horizontal="left" readingOrder="0" vertical="top"/>
    </xf>
    <xf borderId="0" fillId="0" fontId="3" numFmtId="14" xfId="0" applyAlignment="1" applyFont="1" applyNumberFormat="1">
      <alignment horizontal="right" readingOrder="0" vertical="top"/>
    </xf>
    <xf borderId="0" fillId="0" fontId="3" numFmtId="0" xfId="0" applyAlignment="1" applyFont="1">
      <alignment horizontal="left" readingOrder="0" vertical="top"/>
    </xf>
    <xf borderId="0" fillId="0" fontId="4" numFmtId="14" xfId="0" applyAlignment="1" applyFont="1" applyNumberFormat="1">
      <alignment horizontal="righ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2">
        <v>43143.0</v>
      </c>
      <c r="B1" s="2">
        <v>43154.0</v>
      </c>
      <c r="C1">
        <f>IF(NETWORKDAYS.INTL(A1,B1,"0000011",праздники)&gt;0,NETWORKDAYS.INTL(A1,B1,"0000000",праздники),"")</f>
        <v>11</v>
      </c>
    </row>
    <row r="2">
      <c r="C2" t="str">
        <f>IF(NETWORKDAYS.INTL(A2,B2,"0000011",праздники)&gt;0,NETWORKDAYS.INTL(A2,B2,"0000000",праздники),"")</f>
        <v/>
      </c>
    </row>
    <row r="3">
      <c r="A3" s="6">
        <v>43220.0</v>
      </c>
      <c r="B3" s="6">
        <v>43224.0</v>
      </c>
      <c r="C3">
        <f>IF(NETWORKDAYS.INTL(A3,B3,"0000011",праздники)&gt;0,NETWORKDAYS.INTL(A3,B3,"0000000",праздники),"")</f>
        <v>2</v>
      </c>
    </row>
    <row r="4">
      <c r="C4" t="str">
        <f>IF(NETWORKDAYS.INTL(A4,B4,"0000011",праздники)&gt;0,NETWORKDAYS.INTL(A4,B4,"0000000",праздники),"")</f>
        <v/>
      </c>
    </row>
    <row r="5">
      <c r="A5" s="6">
        <v>43290.0</v>
      </c>
      <c r="B5" s="6">
        <v>43301.0</v>
      </c>
      <c r="C5">
        <f>IF(NETWORKDAYS.INTL(A5,B5,"0000011",праздники)&gt;0,NETWORKDAYS.INTL(A5,B5,"0000000",праздники),"")</f>
        <v>12</v>
      </c>
    </row>
    <row r="6">
      <c r="A6" s="6">
        <v>43311.0</v>
      </c>
      <c r="B6" s="6">
        <v>43350.0</v>
      </c>
      <c r="C6">
        <f>IF(NETWORKDAYS.INTL(A6,B6,"0000011",праздники)&gt;0,NETWORKDAYS.INTL(A6,B6,"0000000",праздники),"")</f>
        <v>40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9.86"/>
    <col customWidth="1" min="2" max="2" width="26.29"/>
  </cols>
  <sheetData>
    <row r="1">
      <c r="A1" s="1" t="s">
        <v>0</v>
      </c>
      <c r="B1" s="3" t="s">
        <v>1</v>
      </c>
    </row>
    <row r="2">
      <c r="A2" s="4">
        <v>43101.0</v>
      </c>
      <c r="B2" s="5" t="s">
        <v>2</v>
      </c>
    </row>
    <row r="3">
      <c r="A3" s="4">
        <v>43102.0</v>
      </c>
      <c r="B3" s="5" t="s">
        <v>2</v>
      </c>
    </row>
    <row r="4">
      <c r="A4" s="4">
        <v>43103.0</v>
      </c>
      <c r="B4" s="5" t="s">
        <v>2</v>
      </c>
    </row>
    <row r="5">
      <c r="A5" s="4">
        <v>43104.0</v>
      </c>
      <c r="B5" s="5" t="s">
        <v>2</v>
      </c>
    </row>
    <row r="6">
      <c r="A6" s="4">
        <v>43105.0</v>
      </c>
      <c r="B6" s="5" t="s">
        <v>2</v>
      </c>
    </row>
    <row r="7">
      <c r="A7" s="4">
        <v>43106.0</v>
      </c>
      <c r="B7" s="5" t="s">
        <v>2</v>
      </c>
    </row>
    <row r="8">
      <c r="A8" s="4">
        <v>43107.0</v>
      </c>
      <c r="B8" s="5" t="s">
        <v>3</v>
      </c>
    </row>
    <row r="9">
      <c r="A9" s="4">
        <v>43108.0</v>
      </c>
      <c r="B9" s="5" t="s">
        <v>2</v>
      </c>
    </row>
    <row r="10">
      <c r="A10" s="4">
        <v>43154.0</v>
      </c>
      <c r="B10" s="5" t="s">
        <v>4</v>
      </c>
    </row>
    <row r="11">
      <c r="A11" s="4">
        <v>43167.0</v>
      </c>
      <c r="B11" s="5" t="s">
        <v>5</v>
      </c>
    </row>
    <row r="12">
      <c r="A12" s="4">
        <v>43168.0</v>
      </c>
      <c r="B12" s="5" t="s">
        <v>5</v>
      </c>
    </row>
    <row r="13">
      <c r="A13" s="4">
        <v>43220.0</v>
      </c>
      <c r="B13" s="5" t="s">
        <v>6</v>
      </c>
    </row>
    <row r="14">
      <c r="A14" s="4">
        <v>43221.0</v>
      </c>
      <c r="B14" s="5" t="s">
        <v>7</v>
      </c>
    </row>
    <row r="15">
      <c r="A15" s="4">
        <v>43222.0</v>
      </c>
      <c r="B15" s="5" t="s">
        <v>6</v>
      </c>
    </row>
    <row r="16">
      <c r="A16" s="4">
        <v>43229.0</v>
      </c>
      <c r="B16" s="5" t="s">
        <v>8</v>
      </c>
    </row>
    <row r="17">
      <c r="A17" s="4">
        <v>43262.0</v>
      </c>
      <c r="B17" s="5" t="s">
        <v>9</v>
      </c>
    </row>
    <row r="18">
      <c r="A18" s="4">
        <v>43263.0</v>
      </c>
      <c r="B18" s="5" t="s">
        <v>9</v>
      </c>
    </row>
    <row r="19">
      <c r="A19" s="4">
        <v>43409.0</v>
      </c>
      <c r="B19" s="5" t="s">
        <v>10</v>
      </c>
    </row>
    <row r="20">
      <c r="A20" s="4">
        <v>43465.0</v>
      </c>
      <c r="B20" s="5" t="s">
        <v>2</v>
      </c>
    </row>
  </sheetData>
  <drawing r:id="rId1"/>
</worksheet>
</file>