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40" yWindow="570" windowWidth="28455" windowHeight="11955" activeTab="1"/>
  </bookViews>
  <sheets>
    <sheet name="1" sheetId="10" r:id="rId1"/>
    <sheet name="2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1" l="1"/>
  <c r="C4" i="11"/>
  <c r="C5" i="11"/>
  <c r="C6" i="11"/>
  <c r="C7" i="11"/>
  <c r="C8" i="11"/>
  <c r="C9" i="11"/>
  <c r="C10" i="11"/>
  <c r="C2" i="11"/>
  <c r="C1" i="11"/>
  <c r="B3" i="11" a="1"/>
  <c r="B3" i="11"/>
  <c r="B4" i="11"/>
  <c r="B5" i="11" a="1"/>
  <c r="B5" i="11" s="1"/>
  <c r="B7" i="11" a="1"/>
  <c r="B7" i="11"/>
  <c r="B8" i="11" s="1"/>
  <c r="A8" i="11" s="1"/>
  <c r="B9" i="11" a="1"/>
  <c r="B9" i="11"/>
  <c r="B10" i="11"/>
  <c r="B1" i="11" a="1"/>
  <c r="B1" i="11" s="1"/>
  <c r="A4" i="11"/>
  <c r="A7" i="11"/>
  <c r="B6" i="11" l="1"/>
  <c r="A6" i="11" s="1"/>
  <c r="A5" i="11"/>
  <c r="A1" i="11"/>
  <c r="B2" i="11"/>
  <c r="A2" i="11" s="1"/>
  <c r="A9" i="11"/>
  <c r="A10" i="11"/>
  <c r="A3" i="11"/>
</calcChain>
</file>

<file path=xl/sharedStrings.xml><?xml version="1.0" encoding="utf-8"?>
<sst xmlns="http://schemas.openxmlformats.org/spreadsheetml/2006/main" count="23" uniqueCount="8">
  <si>
    <t>зелёный</t>
  </si>
  <si>
    <t>красный</t>
  </si>
  <si>
    <t>НазваниеОдин</t>
  </si>
  <si>
    <t>НазваниеДва</t>
  </si>
  <si>
    <t>НазваниеТри</t>
  </si>
  <si>
    <t>НазваниеЧетыре</t>
  </si>
  <si>
    <t>НазваниеВосемь</t>
  </si>
  <si>
    <t>НазваниеДесять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</si>
</sst>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2" borderId="0" xfId="0" applyFill="1" applyBorder="1"/>
    <xf numFmtId="0" fontId="0" fillId="0" borderId="0" xfId="0" applyNumberFormat="1" applyFill="1" applyBorder="1" applyAlignment="1">
      <alignment horizontal="center"/>
    </xf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C75D5"/>
      <color rgb="FFA66BD3"/>
      <color rgb="FFA568D2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G1" zoomScale="85" zoomScaleNormal="85" workbookViewId="0"/>
  </sheetViews>
  <sheetFormatPr defaultRowHeight="15" x14ac:dyDescent="0.25"/>
  <cols>
    <col min="1" max="6" width="32.28515625" customWidth="1"/>
  </cols>
  <sheetData>
    <row r="1" spans="1:9" s="5" customFormat="1" x14ac:dyDescent="0.25">
      <c r="A1" s="4" t="s">
        <v>0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H1" s="11"/>
      <c r="I1" s="13"/>
    </row>
    <row r="2" spans="1:9" s="7" customFormat="1" x14ac:dyDescent="0.25">
      <c r="A2" s="15"/>
      <c r="B2" s="10">
        <v>1.1000000000000001</v>
      </c>
      <c r="C2" s="10">
        <v>2.12</v>
      </c>
      <c r="D2" s="10">
        <v>17.771999999999998</v>
      </c>
      <c r="E2" s="10">
        <v>2.0499999999999998</v>
      </c>
      <c r="F2" s="10">
        <v>0.79879999999999995</v>
      </c>
      <c r="H2" s="3"/>
      <c r="I2" s="12"/>
    </row>
    <row r="3" spans="1:9" s="7" customFormat="1" x14ac:dyDescent="0.25">
      <c r="A3" s="15" t="s">
        <v>1</v>
      </c>
      <c r="B3" s="10" t="s">
        <v>2</v>
      </c>
      <c r="C3" s="10" t="s">
        <v>5</v>
      </c>
      <c r="D3" s="10" t="s">
        <v>3</v>
      </c>
      <c r="E3" s="10" t="s">
        <v>7</v>
      </c>
      <c r="F3" s="2"/>
      <c r="I3" s="12"/>
    </row>
    <row r="4" spans="1:9" s="6" customFormat="1" x14ac:dyDescent="0.25">
      <c r="A4" s="16"/>
      <c r="B4" s="9">
        <v>1.2</v>
      </c>
      <c r="C4" s="9">
        <v>2.93</v>
      </c>
      <c r="D4" s="9">
        <v>2.14</v>
      </c>
      <c r="E4" s="9">
        <v>21.47</v>
      </c>
      <c r="F4" s="1"/>
      <c r="I4" s="14"/>
    </row>
    <row r="5" spans="1:9" s="5" customFormat="1" x14ac:dyDescent="0.25">
      <c r="A5" s="4"/>
      <c r="B5" s="8"/>
      <c r="C5" s="8"/>
      <c r="D5" s="8"/>
      <c r="E5" s="8"/>
      <c r="F5" s="8"/>
      <c r="H5" s="11"/>
      <c r="I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17.140625" customWidth="1"/>
    <col min="2" max="2" width="20.42578125" customWidth="1"/>
    <col min="8" max="8" width="14.7109375" customWidth="1"/>
    <col min="9" max="9" width="17" bestFit="1" customWidth="1"/>
  </cols>
  <sheetData>
    <row r="1" spans="1:10" s="7" customFormat="1" x14ac:dyDescent="0.25">
      <c r="A1" s="19" t="str">
        <f>IF(B1="","",'1'!A$1)</f>
        <v>зелёный</v>
      </c>
      <c r="B1" s="19" t="str">
        <f t="array" ref="B1">IFERROR(INDEX('1'!A:Z,1,SMALL(IF(ISNUMBER(MATCH('1'!B$1:Z$1,'1'!B$3:Z$3,)),COLUMN('1'!B:Z)),ROW(B2)/2)),"")</f>
        <v>НазваниеОдин</v>
      </c>
      <c r="C1" s="19">
        <f>IF(B1="","",HLOOKUP(B1,'1'!A$1:Z$2,2,))</f>
        <v>1.1000000000000001</v>
      </c>
      <c r="H1" s="2" t="s">
        <v>0</v>
      </c>
      <c r="I1" s="10" t="s">
        <v>2</v>
      </c>
      <c r="J1" s="2">
        <v>1.1000000000000001</v>
      </c>
    </row>
    <row r="2" spans="1:10" s="7" customFormat="1" x14ac:dyDescent="0.25">
      <c r="A2" s="19" t="str">
        <f>IF(B2="","",'1'!A$3)</f>
        <v>красный</v>
      </c>
      <c r="B2" s="19" t="str">
        <f>B1</f>
        <v>НазваниеОдин</v>
      </c>
      <c r="C2" s="19">
        <f>IF(B2="","",HLOOKUP(B2,'1'!A$3:Z$4,2,))</f>
        <v>1.2</v>
      </c>
      <c r="H2" s="18" t="s">
        <v>1</v>
      </c>
      <c r="I2" s="10" t="s">
        <v>2</v>
      </c>
      <c r="J2" s="2">
        <v>1.2</v>
      </c>
    </row>
    <row r="3" spans="1:10" s="7" customFormat="1" x14ac:dyDescent="0.25">
      <c r="A3" s="17" t="str">
        <f>IF(B3="","",'1'!A$1)</f>
        <v>зелёный</v>
      </c>
      <c r="B3" s="17" t="str">
        <f t="array" ref="B3">IFERROR(INDEX('1'!A:Z,1,SMALL(IF(ISNUMBER(MATCH('1'!B$1:Z$1,'1'!B$3:Z$3,)),COLUMN('1'!B:Z)),ROW(B4)/2)),"")</f>
        <v>НазваниеДва</v>
      </c>
      <c r="C3" s="17">
        <f>IF(B3="","",HLOOKUP(B3,'1'!A$1:Z$2,2,))</f>
        <v>2.12</v>
      </c>
      <c r="H3" s="2" t="s">
        <v>0</v>
      </c>
      <c r="I3" s="10" t="s">
        <v>3</v>
      </c>
      <c r="J3" s="2">
        <v>2.12</v>
      </c>
    </row>
    <row r="4" spans="1:10" s="7" customFormat="1" x14ac:dyDescent="0.25">
      <c r="A4" s="17" t="str">
        <f>IF(B4="","",'1'!A$3)</f>
        <v>красный</v>
      </c>
      <c r="B4" s="17" t="str">
        <f t="shared" ref="B4:B10" si="0">B3</f>
        <v>НазваниеДва</v>
      </c>
      <c r="C4" s="17">
        <f>IF(B4="","",HLOOKUP(B4,'1'!A$3:Z$4,2,))</f>
        <v>2.14</v>
      </c>
      <c r="H4" s="18" t="s">
        <v>1</v>
      </c>
      <c r="I4" s="10" t="s">
        <v>3</v>
      </c>
      <c r="J4" s="2">
        <v>2.14</v>
      </c>
    </row>
    <row r="5" spans="1:10" s="7" customFormat="1" x14ac:dyDescent="0.25">
      <c r="A5" s="17" t="str">
        <f>IF(B5="","",'1'!A$1)</f>
        <v>зелёный</v>
      </c>
      <c r="B5" s="17" t="str">
        <f t="array" ref="B5">IFERROR(INDEX('1'!A:Z,1,SMALL(IF(ISNUMBER(MATCH('1'!B$1:Z$1,'1'!B$3:Z$3,)),COLUMN('1'!B:Z)),ROW(B6)/2)),"")</f>
        <v>НазваниеЧетыре</v>
      </c>
      <c r="C5" s="17">
        <f>IF(B5="","",HLOOKUP(B5,'1'!A$1:Z$2,2,))</f>
        <v>2.0499999999999998</v>
      </c>
      <c r="H5" s="2" t="s">
        <v>0</v>
      </c>
      <c r="I5" s="10" t="s">
        <v>5</v>
      </c>
      <c r="J5" s="10">
        <v>2.0499999999999998</v>
      </c>
    </row>
    <row r="6" spans="1:10" s="7" customFormat="1" x14ac:dyDescent="0.25">
      <c r="A6" s="17" t="str">
        <f>IF(B6="","",'1'!A$3)</f>
        <v>красный</v>
      </c>
      <c r="B6" s="17" t="str">
        <f t="shared" ref="B6:B10" si="1">B5</f>
        <v>НазваниеЧетыре</v>
      </c>
      <c r="C6" s="17">
        <f>IF(B6="","",HLOOKUP(B6,'1'!A$3:Z$4,2,))</f>
        <v>2.93</v>
      </c>
      <c r="H6" s="18" t="s">
        <v>1</v>
      </c>
      <c r="I6" s="10" t="s">
        <v>5</v>
      </c>
      <c r="J6" s="10">
        <v>2.93</v>
      </c>
    </row>
    <row r="7" spans="1:10" s="7" customFormat="1" x14ac:dyDescent="0.25">
      <c r="A7" s="17" t="str">
        <f>IF(B7="","",'1'!A$1)</f>
        <v/>
      </c>
      <c r="B7" s="17" t="str">
        <f t="array" ref="B7">IFERROR(INDEX('1'!A:Z,1,SMALL(IF(ISNUMBER(MATCH('1'!B$1:Z$1,'1'!B$3:Z$3,)),COLUMN('1'!B:Z)),ROW(B8)/2)),"")</f>
        <v/>
      </c>
      <c r="C7" s="17" t="str">
        <f>IF(B7="","",HLOOKUP(B7,'1'!A$1:Z$2,2,))</f>
        <v/>
      </c>
    </row>
    <row r="8" spans="1:10" s="7" customFormat="1" x14ac:dyDescent="0.25">
      <c r="A8" s="17" t="str">
        <f>IF(B8="","",'1'!A$3)</f>
        <v/>
      </c>
      <c r="B8" s="17" t="str">
        <f t="shared" ref="B8:B10" si="2">B7</f>
        <v/>
      </c>
      <c r="C8" s="17" t="str">
        <f>IF(B8="","",HLOOKUP(B8,'1'!A$3:Z$4,2,))</f>
        <v/>
      </c>
    </row>
    <row r="9" spans="1:10" s="7" customFormat="1" x14ac:dyDescent="0.25">
      <c r="A9" s="17" t="str">
        <f>IF(B9="","",'1'!A$1)</f>
        <v/>
      </c>
      <c r="B9" s="17" t="str">
        <f t="array" ref="B9">IFERROR(INDEX('1'!A:Z,1,SMALL(IF(ISNUMBER(MATCH('1'!B$1:Z$1,'1'!B$3:Z$3,)),COLUMN('1'!B:Z)),ROW(B10)/2)),"")</f>
        <v/>
      </c>
      <c r="C9" s="17" t="str">
        <f>IF(B9="","",HLOOKUP(B9,'1'!A$1:Z$2,2,))</f>
        <v/>
      </c>
    </row>
    <row r="10" spans="1:10" s="7" customFormat="1" x14ac:dyDescent="0.25">
      <c r="A10" s="17" t="str">
        <f>IF(B10="","",'1'!A$3)</f>
        <v/>
      </c>
      <c r="B10" s="17" t="str">
        <f t="shared" ref="B10" si="3">B9</f>
        <v/>
      </c>
      <c r="C10" s="17" t="str">
        <f>IF(B10="","",HLOOKUP(B10,'1'!A$3:Z$4,2,))</f>
        <v/>
      </c>
    </row>
    <row r="11" spans="1:10" s="7" customFormat="1" x14ac:dyDescent="0.25"/>
    <row r="12" spans="1:10" s="7" customFormat="1" x14ac:dyDescent="0.25"/>
    <row r="13" spans="1:10" s="7" customFormat="1" x14ac:dyDescent="0.25"/>
    <row r="14" spans="1:10" s="7" customFormat="1" x14ac:dyDescent="0.25"/>
    <row r="15" spans="1:10" s="7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Boroda</cp:lastModifiedBy>
  <dcterms:created xsi:type="dcterms:W3CDTF">2017-12-17T14:11:56Z</dcterms:created>
  <dcterms:modified xsi:type="dcterms:W3CDTF">2018-05-24T21:13:11Z</dcterms:modified>
</cp:coreProperties>
</file>