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80" windowHeight="8835"/>
  </bookViews>
  <sheets>
    <sheet name="Т-13" sheetId="1" r:id="rId1"/>
  </sheets>
  <externalReferences>
    <externalReference r:id="rId2"/>
  </externalReferences>
  <definedNames>
    <definedName name="Excel_BuiltIn_Print_Area_2">#REF!</definedName>
    <definedName name="Excel_BuiltIn_Print_Area_2_1">#REF!</definedName>
    <definedName name="Excel_BuiltIn_Print_Titles_2">(#REF!,#REF!)</definedName>
    <definedName name="Excel_BuiltIn_Print_Titles_2_1_1_1_1">(#REF!,#REF!)</definedName>
    <definedName name="Excel_BuiltIn_Print_Titles_2_1_1_1_1_1">(#REF!,#REF!)</definedName>
  </definedNames>
  <calcPr calcId="125725" iterate="1" iterateCount="10000"/>
</workbook>
</file>

<file path=xl/calcChain.xml><?xml version="1.0" encoding="utf-8"?>
<calcChain xmlns="http://schemas.openxmlformats.org/spreadsheetml/2006/main">
  <c r="KU27" i="1"/>
  <c r="KT27"/>
  <c r="KS27"/>
  <c r="KR27"/>
  <c r="KQ27"/>
  <c r="KP27"/>
  <c r="KO27"/>
  <c r="KN27"/>
  <c r="KM27"/>
  <c r="KL27"/>
  <c r="KK27"/>
  <c r="KJ27"/>
  <c r="KI27"/>
  <c r="KH27"/>
  <c r="KG27"/>
  <c r="KF27"/>
  <c r="KE27"/>
  <c r="KD27"/>
  <c r="KC27"/>
  <c r="KB27"/>
  <c r="KA27"/>
  <c r="JZ27"/>
  <c r="JY27"/>
  <c r="JX27"/>
  <c r="JW27"/>
  <c r="JV27"/>
  <c r="JU27"/>
  <c r="JT27"/>
  <c r="JS27"/>
  <c r="JR27"/>
  <c r="JQ27"/>
  <c r="AW24"/>
  <c r="I24"/>
  <c r="AW17"/>
  <c r="JL18" s="1"/>
  <c r="JY5"/>
  <c r="JY4"/>
  <c r="BA17" l="1"/>
  <c r="BE17" s="1"/>
  <c r="BI17" s="1"/>
  <c r="BM17" s="1"/>
  <c r="BQ17" s="1"/>
  <c r="BU17" s="1"/>
  <c r="BY17" s="1"/>
  <c r="CC17" s="1"/>
  <c r="CG17" s="1"/>
  <c r="CK17" s="1"/>
  <c r="CO17" s="1"/>
  <c r="CS17" s="1"/>
  <c r="CW17" s="1"/>
  <c r="DA17" s="1"/>
  <c r="AW21" s="1"/>
  <c r="BA21" s="1"/>
  <c r="BE21" s="1"/>
  <c r="BI21" s="1"/>
  <c r="BM21" s="1"/>
  <c r="BQ21" s="1"/>
  <c r="BU21" s="1"/>
  <c r="BY21" s="1"/>
  <c r="CC21" s="1"/>
  <c r="CG21" s="1"/>
  <c r="CK21" s="1"/>
  <c r="CO21" s="1"/>
  <c r="CS21" s="1"/>
  <c r="CW21" l="1"/>
  <c r="DA21"/>
  <c r="DE21" s="1"/>
</calcChain>
</file>

<file path=xl/sharedStrings.xml><?xml version="1.0" encoding="utf-8"?>
<sst xmlns="http://schemas.openxmlformats.org/spreadsheetml/2006/main" count="78" uniqueCount="54">
  <si>
    <t>Унифицированная форма № Т-13</t>
  </si>
  <si>
    <t>Утверждена Постановлением Госкомстата</t>
  </si>
  <si>
    <t>Код</t>
  </si>
  <si>
    <t>0301008</t>
  </si>
  <si>
    <t>Форма по ОКУД</t>
  </si>
  <si>
    <t>по ОКПО</t>
  </si>
  <si>
    <t>(наименование организации)</t>
  </si>
  <si>
    <t>Отчетный период</t>
  </si>
  <si>
    <t>с</t>
  </si>
  <si>
    <t>по</t>
  </si>
  <si>
    <t>ТАБЕЛЬ</t>
  </si>
  <si>
    <t>рабочего времени</t>
  </si>
  <si>
    <t>код вида оплаты</t>
  </si>
  <si>
    <t>корреспондирующий счет</t>
  </si>
  <si>
    <t>Неявки по причинам</t>
  </si>
  <si>
    <t>дни (часы)</t>
  </si>
  <si>
    <t>корреспонди-рующий счет</t>
  </si>
  <si>
    <t>код</t>
  </si>
  <si>
    <t>дни
(часы)</t>
  </si>
  <si>
    <t>Отработано за</t>
  </si>
  <si>
    <t xml:space="preserve">
месяц</t>
  </si>
  <si>
    <t>дни</t>
  </si>
  <si>
    <t>часы</t>
  </si>
  <si>
    <t>Отметки о явках и неявках на работу по числам месяца</t>
  </si>
  <si>
    <t>Х</t>
  </si>
  <si>
    <t>учета</t>
  </si>
  <si>
    <t>России от 05.01.2004 № 1</t>
  </si>
  <si>
    <t>Номер документа</t>
  </si>
  <si>
    <t>Дата составления</t>
  </si>
  <si>
    <t>(структурное подразделение)</t>
  </si>
  <si>
    <t xml:space="preserve">
половину месяца
(I, II)</t>
  </si>
  <si>
    <t>Данные для начисления заработной платы
по видам и направлениям затрат</t>
  </si>
  <si>
    <t xml:space="preserve">
Номерпо
поряд-ку</t>
  </si>
  <si>
    <t xml:space="preserve">
Фамилия, инициалы,
должность
(специальность, профессия)</t>
  </si>
  <si>
    <t xml:space="preserve">
Табельный
номер</t>
  </si>
  <si>
    <t>31.05.2018</t>
  </si>
  <si>
    <t xml:space="preserve">количество дней в месяце </t>
  </si>
  <si>
    <t>количесто рабочих дней</t>
  </si>
  <si>
    <t>69946937</t>
  </si>
  <si>
    <t>Транспортный участок</t>
  </si>
  <si>
    <t>р.д.</t>
  </si>
  <si>
    <t xml:space="preserve">Отчетный период </t>
  </si>
  <si>
    <t xml:space="preserve">по </t>
  </si>
  <si>
    <t>1</t>
  </si>
  <si>
    <t>номер дня месяца</t>
  </si>
  <si>
    <t>номер дня недели</t>
  </si>
  <si>
    <t>выходные</t>
  </si>
  <si>
    <t>2</t>
  </si>
  <si>
    <t xml:space="preserve">праздники </t>
  </si>
  <si>
    <t>В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</si>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</sst>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>
  <numFmts count="4">
    <numFmt numFmtId="164" formatCode="_-* #,##0.00_р_._-;\-* #,##0.00_р_._-;_-* \-??_р_._-;_-@_-"/>
    <numFmt numFmtId="165" formatCode="[$-FC19]dd\ mmmm\ yyyy\ \г\.;@"/>
    <numFmt numFmtId="166" formatCode="dd"/>
    <numFmt numFmtId="167" formatCode="d/m;@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u/>
      <sz val="14"/>
      <color indexed="12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u/>
      <sz val="10"/>
      <color theme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10" fillId="0" borderId="0" applyFill="0" applyBorder="0" applyAlignment="0" applyProtection="0"/>
    <xf numFmtId="0" fontId="1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Border="1"/>
    <xf numFmtId="0" fontId="5" fillId="0" borderId="0" xfId="1" applyFont="1" applyAlignment="1" applyProtection="1">
      <alignment horizontal="right"/>
    </xf>
    <xf numFmtId="0" fontId="9" fillId="0" borderId="0" xfId="1" applyFont="1" applyAlignment="1" applyProtection="1"/>
    <xf numFmtId="0" fontId="2" fillId="2" borderId="0" xfId="0" applyFont="1" applyFill="1"/>
    <xf numFmtId="0" fontId="3" fillId="3" borderId="0" xfId="0" applyFont="1" applyFill="1"/>
    <xf numFmtId="0" fontId="2" fillId="3" borderId="0" xfId="0" applyFont="1" applyFill="1"/>
    <xf numFmtId="49" fontId="6" fillId="0" borderId="10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" fillId="0" borderId="10" xfId="0" applyFont="1" applyBorder="1"/>
    <xf numFmtId="0" fontId="3" fillId="2" borderId="0" xfId="0" applyFont="1" applyFill="1"/>
    <xf numFmtId="0" fontId="3" fillId="0" borderId="0" xfId="0" applyFont="1" applyBorder="1" applyAlignment="1"/>
    <xf numFmtId="14" fontId="4" fillId="0" borderId="0" xfId="0" applyNumberFormat="1" applyFont="1"/>
    <xf numFmtId="14" fontId="1" fillId="0" borderId="0" xfId="0" applyNumberFormat="1" applyFont="1"/>
    <xf numFmtId="0" fontId="6" fillId="0" borderId="10" xfId="0" applyFont="1" applyBorder="1"/>
    <xf numFmtId="167" fontId="6" fillId="0" borderId="10" xfId="0" applyNumberFormat="1" applyFont="1" applyBorder="1"/>
    <xf numFmtId="0" fontId="11" fillId="0" borderId="10" xfId="0" applyFont="1" applyBorder="1"/>
    <xf numFmtId="49" fontId="6" fillId="0" borderId="25" xfId="0" applyNumberFormat="1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1" fillId="0" borderId="0" xfId="0" applyFont="1" applyBorder="1"/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/>
    </xf>
    <xf numFmtId="49" fontId="6" fillId="0" borderId="12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166" fontId="6" fillId="0" borderId="3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166" fontId="6" fillId="0" borderId="21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/>
    </xf>
    <xf numFmtId="0" fontId="6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6" fontId="6" fillId="0" borderId="1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0" fontId="6" fillId="0" borderId="9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2" fillId="0" borderId="1" xfId="0" applyFont="1" applyBorder="1"/>
    <xf numFmtId="49" fontId="6" fillId="0" borderId="1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4" fontId="6" fillId="0" borderId="9" xfId="0" applyNumberFormat="1" applyFont="1" applyBorder="1" applyAlignment="1">
      <alignment horizontal="center"/>
    </xf>
  </cellXfs>
  <cellStyles count="5">
    <cellStyle name="Гиперссылка" xfId="1" builtinId="8"/>
    <cellStyle name="Гиперссылка 2" xfId="4"/>
    <cellStyle name="Обычный" xfId="0" builtinId="0"/>
    <cellStyle name="Обычный 2" xfId="2"/>
    <cellStyle name="Финансовый 2" xfId="3"/>
  </cellStyles>
  <dxfs count="22"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6;&#1080;&#1089;&#1087;&#1077;&#1090;&#1095;&#1077;&#1088;/&#1090;&#1072;&#1073;&#1077;&#1083;&#1100;%20&#1091;&#1095;&#1077;&#1090;&#1072;%20&#1088;&#1072;&#1073;&#1086;&#1095;&#1077;&#1075;&#1086;%20&#1074;&#1088;&#1077;&#1084;&#1077;&#1085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-13"/>
      <sheetName val="Лист1"/>
      <sheetName val="Табель"/>
      <sheetName val="Справочник"/>
    </sheetNames>
    <sheetDataSet>
      <sheetData sheetId="0"/>
      <sheetData sheetId="1"/>
      <sheetData sheetId="2">
        <row r="2">
          <cell r="B2" t="str">
            <v>ФИО</v>
          </cell>
          <cell r="C2" t="str">
            <v>Должность</v>
          </cell>
        </row>
        <row r="5">
          <cell r="B5" t="str">
            <v>Абрамов И.С.</v>
          </cell>
          <cell r="C5" t="str">
            <v>Сторож 2 разряда</v>
          </cell>
        </row>
        <row r="6">
          <cell r="B6" t="str">
            <v>Абрамова Т.Н.</v>
          </cell>
          <cell r="C6" t="str">
            <v>Сторож 2 разряда</v>
          </cell>
        </row>
        <row r="7">
          <cell r="B7" t="str">
            <v>Багров А.В.</v>
          </cell>
          <cell r="C7" t="str">
            <v>Водитель автомобили 5 разряда</v>
          </cell>
        </row>
        <row r="8">
          <cell r="B8" t="str">
            <v>Белков Н.А.</v>
          </cell>
          <cell r="C8" t="str">
            <v>Водитель автомобили 5 разряда</v>
          </cell>
        </row>
        <row r="9">
          <cell r="B9" t="str">
            <v>Буканов Е.В.</v>
          </cell>
          <cell r="C9" t="str">
            <v>Трактарист 5 разряда</v>
          </cell>
        </row>
        <row r="10">
          <cell r="B10" t="str">
            <v>Васильев А.В.</v>
          </cell>
          <cell r="C10" t="str">
            <v>Водитель автомобили 5 разряда</v>
          </cell>
        </row>
        <row r="11">
          <cell r="B11" t="str">
            <v>Васильев А.Ю.</v>
          </cell>
          <cell r="C11" t="str">
            <v>Водитель автомобили 5 разряда</v>
          </cell>
        </row>
        <row r="12">
          <cell r="B12" t="str">
            <v>Гензе В.С.</v>
          </cell>
          <cell r="C12" t="str">
            <v>Трактарист 3 разряда</v>
          </cell>
        </row>
        <row r="13">
          <cell r="B13" t="str">
            <v>Грибов А.Н.</v>
          </cell>
          <cell r="C13" t="str">
            <v>Машинист крана автомобильного 6 разряда</v>
          </cell>
        </row>
        <row r="14">
          <cell r="B14" t="str">
            <v>Давыдов В.Е.</v>
          </cell>
          <cell r="C14" t="str">
            <v>Сторож 2 разряда</v>
          </cell>
        </row>
        <row r="15">
          <cell r="B15" t="str">
            <v>Зайцева Л.А.</v>
          </cell>
          <cell r="C15" t="str">
            <v>Инспектор по проведениюпрофилактических осмотров водителей автомототранспортных средств</v>
          </cell>
        </row>
        <row r="16">
          <cell r="B16" t="str">
            <v>Ковалькова Л.Н.</v>
          </cell>
          <cell r="C16" t="str">
            <v>Диспетчер</v>
          </cell>
        </row>
        <row r="17">
          <cell r="B17" t="str">
            <v>Ковалькова Л.Н.</v>
          </cell>
          <cell r="C17" t="str">
            <v>Уборщик производственных и служебных помещений</v>
          </cell>
        </row>
        <row r="18">
          <cell r="B18" t="str">
            <v>Коростелев В.В.</v>
          </cell>
          <cell r="C18" t="str">
            <v>Сторож 2 разряда</v>
          </cell>
        </row>
        <row r="19">
          <cell r="B19" t="str">
            <v>Кутырев М.А.</v>
          </cell>
          <cell r="C19" t="str">
            <v>Начальник участка</v>
          </cell>
        </row>
        <row r="20">
          <cell r="B20" t="str">
            <v>Лебедев Е.В.</v>
          </cell>
          <cell r="C20" t="str">
            <v>Водитель автомобили 5 разряда</v>
          </cell>
        </row>
        <row r="21">
          <cell r="B21" t="str">
            <v>Маскалёва С.Ю.</v>
          </cell>
          <cell r="C21" t="str">
            <v>Диспетчер</v>
          </cell>
        </row>
        <row r="22">
          <cell r="B22" t="str">
            <v>Маскалёва С.Ю.</v>
          </cell>
          <cell r="C22" t="str">
            <v>Уборщик производственных и служебных помещений</v>
          </cell>
        </row>
        <row r="23">
          <cell r="B23" t="str">
            <v>Павлов О.Н.</v>
          </cell>
          <cell r="C23" t="str">
            <v>Слесарь по ремонту автомобилей 5 разряда</v>
          </cell>
        </row>
        <row r="24">
          <cell r="B24" t="str">
            <v>Павлов О.Н.</v>
          </cell>
          <cell r="C24" t="str">
            <v>Электромонтер по ремонту и обслуживанию электрооборудования 4 разряда</v>
          </cell>
        </row>
        <row r="25">
          <cell r="B25" t="str">
            <v>Паклянов В.Ю.</v>
          </cell>
          <cell r="C25" t="str">
            <v>Водитель автомобили 5 разряда</v>
          </cell>
        </row>
        <row r="26">
          <cell r="B26" t="str">
            <v>Пестриков Д.В.</v>
          </cell>
          <cell r="C26" t="str">
            <v>Водитель автомобили 5 разряда</v>
          </cell>
        </row>
        <row r="27">
          <cell r="B27" t="str">
            <v>Пурвин Ю.И.</v>
          </cell>
          <cell r="C27" t="str">
            <v>Водитель автомобили 5 разряда</v>
          </cell>
        </row>
        <row r="28">
          <cell r="B28" t="str">
            <v>Тужилов А.А.</v>
          </cell>
          <cell r="C28" t="str">
            <v>Водитель автомобили 5 разряда</v>
          </cell>
        </row>
        <row r="29">
          <cell r="B29" t="str">
            <v>Чегодаев Ю.А.</v>
          </cell>
          <cell r="C29" t="str">
            <v>Машинист экскаватора 6 разряда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orking-papers.ru/tabel-ucheta-rabochego-vremeni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S218"/>
  <sheetViews>
    <sheetView tabSelected="1" topLeftCell="A12" zoomScaleSheetLayoutView="75" workbookViewId="0">
      <selection activeCell="FR29" sqref="FR29:GF29"/>
    </sheetView>
  </sheetViews>
  <sheetFormatPr defaultColWidth="0.7109375" defaultRowHeight="12.75"/>
  <cols>
    <col min="1" max="52" width="0.7109375" style="1"/>
    <col min="53" max="55" width="0.7109375" style="1" customWidth="1"/>
    <col min="56" max="126" width="0.7109375" style="1"/>
    <col min="127" max="132" width="0.7109375" style="1" customWidth="1"/>
    <col min="133" max="264" width="0.7109375" style="1"/>
    <col min="265" max="265" width="1" style="1" customWidth="1"/>
    <col min="266" max="271" width="2.42578125" style="1" bestFit="1" customWidth="1"/>
    <col min="272" max="272" width="8.7109375" style="1" bestFit="1" customWidth="1"/>
    <col min="273" max="273" width="3.42578125" style="1" bestFit="1" customWidth="1"/>
    <col min="274" max="274" width="2.42578125" style="1" bestFit="1" customWidth="1"/>
    <col min="275" max="275" width="14.140625" style="1" customWidth="1"/>
    <col min="276" max="276" width="2.7109375" style="1" bestFit="1" customWidth="1"/>
    <col min="277" max="277" width="3.5703125" style="1" customWidth="1"/>
    <col min="278" max="278" width="3.140625" style="1" bestFit="1" customWidth="1"/>
    <col min="279" max="279" width="3" style="1" customWidth="1"/>
    <col min="280" max="281" width="3.140625" style="1" customWidth="1"/>
    <col min="282" max="282" width="3.7109375" style="1" customWidth="1"/>
    <col min="283" max="283" width="3.140625" style="1" bestFit="1" customWidth="1"/>
    <col min="284" max="284" width="3.140625" style="1" customWidth="1"/>
    <col min="285" max="285" width="4" style="1" customWidth="1"/>
    <col min="286" max="297" width="4" style="1" bestFit="1" customWidth="1"/>
    <col min="298" max="307" width="5.28515625" style="1" bestFit="1" customWidth="1"/>
    <col min="308" max="16384" width="0.7109375" style="1"/>
  </cols>
  <sheetData>
    <row r="1" spans="1:461" s="2" customFormat="1" ht="10.5">
      <c r="HP1" s="2" t="s">
        <v>0</v>
      </c>
    </row>
    <row r="2" spans="1:461" s="2" customFormat="1" ht="10.5">
      <c r="HP2" s="2" t="s">
        <v>1</v>
      </c>
    </row>
    <row r="3" spans="1:461" s="2" customFormat="1" ht="10.5">
      <c r="HP3" s="2" t="s">
        <v>26</v>
      </c>
    </row>
    <row r="4" spans="1:461" ht="18">
      <c r="BO4" s="11"/>
      <c r="JM4" s="44" t="s">
        <v>36</v>
      </c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5"/>
      <c r="JY4" s="21">
        <f>DAY(EOMONTH(ES13,0))</f>
        <v>31</v>
      </c>
    </row>
    <row r="5" spans="1:461" s="3" customFormat="1" ht="11.25">
      <c r="II5" s="112" t="s">
        <v>2</v>
      </c>
      <c r="IJ5" s="112"/>
      <c r="IK5" s="112"/>
      <c r="IL5" s="112"/>
      <c r="IM5" s="112"/>
      <c r="IN5" s="112"/>
      <c r="IO5" s="112"/>
      <c r="IP5" s="112"/>
      <c r="IQ5" s="112"/>
      <c r="IR5" s="112"/>
      <c r="IS5" s="112"/>
      <c r="IT5" s="112"/>
      <c r="IU5" s="112"/>
      <c r="IV5" s="112"/>
      <c r="JM5" s="46" t="s">
        <v>37</v>
      </c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3">
        <f>COUNTIF(JF9:JU10,"")</f>
        <v>22</v>
      </c>
    </row>
    <row r="6" spans="1:461" s="3" customFormat="1" ht="12">
      <c r="IG6" s="4" t="s">
        <v>4</v>
      </c>
      <c r="II6" s="48" t="s">
        <v>3</v>
      </c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461" s="3" customFormat="1" ht="1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IG7" s="4" t="s">
        <v>5</v>
      </c>
      <c r="II7" s="48" t="s">
        <v>38</v>
      </c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JF7" s="22">
        <v>1</v>
      </c>
      <c r="JG7" s="22">
        <v>2</v>
      </c>
      <c r="JH7" s="22">
        <v>3</v>
      </c>
      <c r="JI7" s="22">
        <v>4</v>
      </c>
      <c r="JJ7" s="22">
        <v>5</v>
      </c>
      <c r="JK7" s="22">
        <v>6</v>
      </c>
      <c r="JL7" s="22">
        <v>7</v>
      </c>
      <c r="JM7" s="22">
        <v>8</v>
      </c>
      <c r="JN7" s="22">
        <v>9</v>
      </c>
      <c r="JO7" s="22">
        <v>10</v>
      </c>
      <c r="JP7" s="22">
        <v>11</v>
      </c>
      <c r="JQ7" s="22">
        <v>12</v>
      </c>
      <c r="JR7" s="22">
        <v>13</v>
      </c>
      <c r="JS7" s="22">
        <v>14</v>
      </c>
      <c r="JT7" s="22">
        <v>15</v>
      </c>
      <c r="JU7" s="22" t="s">
        <v>24</v>
      </c>
    </row>
    <row r="8" spans="1:461" s="2" customFormat="1" ht="10.5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5"/>
      <c r="II8" s="118"/>
      <c r="IJ8" s="118"/>
      <c r="IK8" s="118"/>
      <c r="IL8" s="118"/>
      <c r="IM8" s="118"/>
      <c r="IN8" s="118"/>
      <c r="IO8" s="118"/>
      <c r="IP8" s="118"/>
      <c r="IQ8" s="118"/>
      <c r="IR8" s="118"/>
      <c r="IS8" s="118"/>
      <c r="IT8" s="118"/>
      <c r="IU8" s="118"/>
      <c r="IV8" s="118"/>
      <c r="JF8" s="12">
        <v>16</v>
      </c>
      <c r="JG8" s="12">
        <v>17</v>
      </c>
      <c r="JH8" s="12">
        <v>18</v>
      </c>
      <c r="JI8" s="12">
        <v>19</v>
      </c>
      <c r="JJ8" s="12">
        <v>20</v>
      </c>
      <c r="JK8" s="12">
        <v>21</v>
      </c>
      <c r="JL8" s="12">
        <v>22</v>
      </c>
      <c r="JM8" s="12">
        <v>23</v>
      </c>
      <c r="JN8" s="12">
        <v>24</v>
      </c>
      <c r="JO8" s="12">
        <v>25</v>
      </c>
      <c r="JP8" s="12">
        <v>26</v>
      </c>
      <c r="JQ8" s="12">
        <v>27</v>
      </c>
      <c r="JR8" s="12">
        <v>28</v>
      </c>
      <c r="JS8" s="12">
        <v>29</v>
      </c>
      <c r="JT8" s="12">
        <v>30</v>
      </c>
      <c r="JU8" s="12">
        <v>31</v>
      </c>
      <c r="JV8" s="2" t="s">
        <v>24</v>
      </c>
      <c r="JW8" s="14">
        <v>1</v>
      </c>
    </row>
    <row r="9" spans="1:461" s="3" customFormat="1" ht="12">
      <c r="A9" s="80" t="s">
        <v>39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13"/>
      <c r="IA9" s="113"/>
      <c r="IB9" s="113"/>
      <c r="IC9" s="113"/>
      <c r="ID9" s="113"/>
      <c r="IE9" s="113"/>
      <c r="IF9" s="113"/>
      <c r="IG9" s="113"/>
      <c r="IH9" s="116"/>
      <c r="II9" s="118"/>
      <c r="IJ9" s="118"/>
      <c r="IK9" s="118"/>
      <c r="IL9" s="118"/>
      <c r="IM9" s="118"/>
      <c r="IN9" s="118"/>
      <c r="IO9" s="118"/>
      <c r="IP9" s="118"/>
      <c r="IQ9" s="118"/>
      <c r="IR9" s="118"/>
      <c r="IS9" s="118"/>
      <c r="IT9" s="118"/>
      <c r="IU9" s="118"/>
      <c r="IV9" s="118"/>
      <c r="JF9" s="13">
        <v>1</v>
      </c>
      <c r="JG9" s="13"/>
      <c r="JH9" s="13"/>
      <c r="JI9" s="13"/>
      <c r="JJ9" s="13">
        <v>1</v>
      </c>
      <c r="JK9" s="13">
        <v>1</v>
      </c>
      <c r="JL9" s="13"/>
      <c r="JM9" s="13"/>
      <c r="JN9" s="13">
        <v>1</v>
      </c>
      <c r="JO9" s="13"/>
      <c r="JP9" s="13"/>
      <c r="JQ9" s="13">
        <v>1</v>
      </c>
      <c r="JR9" s="13">
        <v>1</v>
      </c>
      <c r="JS9" s="13"/>
      <c r="JT9" s="13"/>
      <c r="JU9" s="13"/>
    </row>
    <row r="10" spans="1:461" s="2" customFormat="1" ht="15" customHeight="1">
      <c r="A10" s="81" t="s">
        <v>29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JF10" s="14"/>
      <c r="JG10" s="14"/>
      <c r="JH10" s="14"/>
      <c r="JI10" s="14">
        <v>1</v>
      </c>
      <c r="JJ10" s="14">
        <v>1</v>
      </c>
      <c r="JK10" s="14"/>
      <c r="JL10" s="14"/>
      <c r="JM10" s="14"/>
      <c r="JN10" s="14"/>
      <c r="JO10" s="14"/>
      <c r="JP10" s="14">
        <v>1</v>
      </c>
      <c r="JQ10" s="14">
        <v>1</v>
      </c>
      <c r="JR10" s="14"/>
      <c r="JS10" s="14"/>
      <c r="JT10" s="14"/>
      <c r="JU10" s="14"/>
    </row>
    <row r="11" spans="1:461" s="3" customFormat="1" ht="11.25" customHeight="1">
      <c r="EA11" s="122" t="s">
        <v>27</v>
      </c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4"/>
      <c r="ES11" s="122" t="s">
        <v>28</v>
      </c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4"/>
      <c r="FT11" s="119" t="s">
        <v>7</v>
      </c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1"/>
      <c r="JD11" s="47"/>
      <c r="JE11" s="47"/>
      <c r="JF11" s="47"/>
    </row>
    <row r="12" spans="1:461" s="3" customFormat="1" ht="11.25" customHeight="1"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EA12" s="125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7"/>
      <c r="ES12" s="125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7"/>
      <c r="FT12" s="119" t="s">
        <v>8</v>
      </c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1"/>
      <c r="GG12" s="119" t="s">
        <v>9</v>
      </c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1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</row>
    <row r="13" spans="1:461" s="3" customFormat="1" ht="15" customHeight="1"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10" t="s">
        <v>10</v>
      </c>
      <c r="EA13" s="128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30"/>
      <c r="ES13" s="82">
        <v>43243</v>
      </c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4"/>
      <c r="FT13" s="131">
        <v>43221</v>
      </c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3"/>
      <c r="GG13" s="109" t="s">
        <v>35</v>
      </c>
      <c r="GH13" s="110"/>
      <c r="GI13" s="110"/>
      <c r="GJ13" s="110"/>
      <c r="GK13" s="110"/>
      <c r="GL13" s="110"/>
      <c r="GM13" s="110"/>
      <c r="GN13" s="110"/>
      <c r="GO13" s="110"/>
      <c r="GP13" s="110"/>
      <c r="GQ13" s="110"/>
      <c r="GR13" s="110"/>
      <c r="GS13" s="110"/>
      <c r="GT13" s="111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</row>
    <row r="14" spans="1:461" s="6" customFormat="1" ht="15.75">
      <c r="DS14" s="5"/>
      <c r="DY14" s="5" t="s">
        <v>25</v>
      </c>
      <c r="EA14" s="7" t="s">
        <v>11</v>
      </c>
      <c r="FY14" s="24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</row>
    <row r="15" spans="1:461" ht="9.75" customHeight="1"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</row>
    <row r="16" spans="1:461" s="8" customFormat="1" ht="24.75" customHeight="1">
      <c r="A16" s="66" t="s">
        <v>32</v>
      </c>
      <c r="B16" s="66"/>
      <c r="C16" s="66"/>
      <c r="D16" s="66"/>
      <c r="E16" s="66"/>
      <c r="F16" s="66"/>
      <c r="G16" s="66"/>
      <c r="H16" s="66"/>
      <c r="I16" s="66" t="s">
        <v>33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66" t="s">
        <v>34</v>
      </c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61" t="s">
        <v>23</v>
      </c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 t="s">
        <v>19</v>
      </c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2" t="s">
        <v>31</v>
      </c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1" t="s">
        <v>14</v>
      </c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</row>
    <row r="17" spans="1:461" s="8" customFormat="1" ht="12.75" customHeight="1">
      <c r="A17" s="66"/>
      <c r="B17" s="66"/>
      <c r="C17" s="66"/>
      <c r="D17" s="66"/>
      <c r="E17" s="66"/>
      <c r="F17" s="66"/>
      <c r="G17" s="66"/>
      <c r="H17" s="66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85">
        <f>FT13</f>
        <v>43221</v>
      </c>
      <c r="AX17" s="85"/>
      <c r="AY17" s="85"/>
      <c r="AZ17" s="85"/>
      <c r="BA17" s="70">
        <f>AW17+1</f>
        <v>43222</v>
      </c>
      <c r="BB17" s="71"/>
      <c r="BC17" s="71"/>
      <c r="BD17" s="72"/>
      <c r="BE17" s="70">
        <f t="shared" ref="BE17" si="0">BA17+1</f>
        <v>43223</v>
      </c>
      <c r="BF17" s="71"/>
      <c r="BG17" s="71"/>
      <c r="BH17" s="72"/>
      <c r="BI17" s="70">
        <f t="shared" ref="BI17" si="1">BE17+1</f>
        <v>43224</v>
      </c>
      <c r="BJ17" s="71"/>
      <c r="BK17" s="71"/>
      <c r="BL17" s="72"/>
      <c r="BM17" s="70">
        <f t="shared" ref="BM17" si="2">BI17+1</f>
        <v>43225</v>
      </c>
      <c r="BN17" s="71"/>
      <c r="BO17" s="71"/>
      <c r="BP17" s="72"/>
      <c r="BQ17" s="70">
        <f t="shared" ref="BQ17" si="3">BM17+1</f>
        <v>43226</v>
      </c>
      <c r="BR17" s="71"/>
      <c r="BS17" s="71"/>
      <c r="BT17" s="72"/>
      <c r="BU17" s="70">
        <f t="shared" ref="BU17" si="4">BQ17+1</f>
        <v>43227</v>
      </c>
      <c r="BV17" s="71"/>
      <c r="BW17" s="71"/>
      <c r="BX17" s="72"/>
      <c r="BY17" s="70">
        <f t="shared" ref="BY17" si="5">BU17+1</f>
        <v>43228</v>
      </c>
      <c r="BZ17" s="71"/>
      <c r="CA17" s="71"/>
      <c r="CB17" s="72"/>
      <c r="CC17" s="70">
        <f t="shared" ref="CC17" si="6">BY17+1</f>
        <v>43229</v>
      </c>
      <c r="CD17" s="71"/>
      <c r="CE17" s="71"/>
      <c r="CF17" s="72"/>
      <c r="CG17" s="70">
        <f t="shared" ref="CG17" si="7">CC17+1</f>
        <v>43230</v>
      </c>
      <c r="CH17" s="71"/>
      <c r="CI17" s="71"/>
      <c r="CJ17" s="72"/>
      <c r="CK17" s="70">
        <f t="shared" ref="CK17" si="8">CG17+1</f>
        <v>43231</v>
      </c>
      <c r="CL17" s="71"/>
      <c r="CM17" s="71"/>
      <c r="CN17" s="72"/>
      <c r="CO17" s="70">
        <f t="shared" ref="CO17" si="9">CK17+1</f>
        <v>43232</v>
      </c>
      <c r="CP17" s="71"/>
      <c r="CQ17" s="71"/>
      <c r="CR17" s="72"/>
      <c r="CS17" s="70">
        <f t="shared" ref="CS17" si="10">CO17+1</f>
        <v>43233</v>
      </c>
      <c r="CT17" s="71"/>
      <c r="CU17" s="71"/>
      <c r="CV17" s="72"/>
      <c r="CW17" s="70">
        <f t="shared" ref="CW17" si="11">CS17+1</f>
        <v>43234</v>
      </c>
      <c r="CX17" s="71"/>
      <c r="CY17" s="71"/>
      <c r="CZ17" s="72"/>
      <c r="DA17" s="70">
        <f t="shared" ref="DA17" si="12">CW17+1</f>
        <v>43235</v>
      </c>
      <c r="DB17" s="71"/>
      <c r="DC17" s="71"/>
      <c r="DD17" s="72"/>
      <c r="DE17" s="85" t="s">
        <v>24</v>
      </c>
      <c r="DF17" s="85"/>
      <c r="DG17" s="85"/>
      <c r="DH17" s="85"/>
      <c r="DI17" s="66" t="s">
        <v>30</v>
      </c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 t="s">
        <v>20</v>
      </c>
      <c r="DU17" s="79"/>
      <c r="DV17" s="79"/>
      <c r="DW17" s="79"/>
      <c r="DX17" s="79"/>
      <c r="DY17" s="79"/>
      <c r="DZ17" s="79"/>
      <c r="EA17" s="67" t="s">
        <v>12</v>
      </c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9"/>
      <c r="GO17" s="62" t="s">
        <v>17</v>
      </c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 t="s">
        <v>18</v>
      </c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 t="s">
        <v>17</v>
      </c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 t="s">
        <v>18</v>
      </c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  <c r="IU17" s="62"/>
      <c r="IV17" s="62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</row>
    <row r="18" spans="1:461" s="8" customFormat="1" ht="12.75" customHeight="1">
      <c r="A18" s="66"/>
      <c r="B18" s="66"/>
      <c r="C18" s="66"/>
      <c r="D18" s="66"/>
      <c r="E18" s="66"/>
      <c r="F18" s="66"/>
      <c r="G18" s="66"/>
      <c r="H18" s="66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85"/>
      <c r="AX18" s="85"/>
      <c r="AY18" s="85"/>
      <c r="AZ18" s="85"/>
      <c r="BA18" s="73"/>
      <c r="BB18" s="74"/>
      <c r="BC18" s="74"/>
      <c r="BD18" s="75"/>
      <c r="BE18" s="73"/>
      <c r="BF18" s="74"/>
      <c r="BG18" s="74"/>
      <c r="BH18" s="75"/>
      <c r="BI18" s="73"/>
      <c r="BJ18" s="74"/>
      <c r="BK18" s="74"/>
      <c r="BL18" s="75"/>
      <c r="BM18" s="73"/>
      <c r="BN18" s="74"/>
      <c r="BO18" s="74"/>
      <c r="BP18" s="75"/>
      <c r="BQ18" s="73"/>
      <c r="BR18" s="74"/>
      <c r="BS18" s="74"/>
      <c r="BT18" s="75"/>
      <c r="BU18" s="73"/>
      <c r="BV18" s="74"/>
      <c r="BW18" s="74"/>
      <c r="BX18" s="75"/>
      <c r="BY18" s="73"/>
      <c r="BZ18" s="74"/>
      <c r="CA18" s="74"/>
      <c r="CB18" s="75"/>
      <c r="CC18" s="73"/>
      <c r="CD18" s="74"/>
      <c r="CE18" s="74"/>
      <c r="CF18" s="75"/>
      <c r="CG18" s="73"/>
      <c r="CH18" s="74"/>
      <c r="CI18" s="74"/>
      <c r="CJ18" s="75"/>
      <c r="CK18" s="73"/>
      <c r="CL18" s="74"/>
      <c r="CM18" s="74"/>
      <c r="CN18" s="75"/>
      <c r="CO18" s="73"/>
      <c r="CP18" s="74"/>
      <c r="CQ18" s="74"/>
      <c r="CR18" s="75"/>
      <c r="CS18" s="73"/>
      <c r="CT18" s="74"/>
      <c r="CU18" s="74"/>
      <c r="CV18" s="75"/>
      <c r="CW18" s="73"/>
      <c r="CX18" s="74"/>
      <c r="CY18" s="74"/>
      <c r="CZ18" s="75"/>
      <c r="DA18" s="73"/>
      <c r="DB18" s="74"/>
      <c r="DC18" s="74"/>
      <c r="DD18" s="75"/>
      <c r="DE18" s="85"/>
      <c r="DF18" s="85"/>
      <c r="DG18" s="85"/>
      <c r="DH18" s="85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79"/>
      <c r="DU18" s="79"/>
      <c r="DV18" s="79"/>
      <c r="DW18" s="79"/>
      <c r="DX18" s="79"/>
      <c r="DY18" s="79"/>
      <c r="DZ18" s="79"/>
      <c r="EA18" s="109"/>
      <c r="EB18" s="110"/>
      <c r="EC18" s="110"/>
      <c r="ED18" s="110"/>
      <c r="EE18" s="110"/>
      <c r="EF18" s="110"/>
      <c r="EG18" s="110"/>
      <c r="EH18" s="110"/>
      <c r="EI18" s="110"/>
      <c r="EJ18" s="110"/>
      <c r="EK18" s="110"/>
      <c r="EL18" s="110"/>
      <c r="EM18" s="110"/>
      <c r="EN18" s="110"/>
      <c r="EO18" s="110"/>
      <c r="EP18" s="110"/>
      <c r="EQ18" s="110"/>
      <c r="ER18" s="110"/>
      <c r="ES18" s="110"/>
      <c r="ET18" s="110"/>
      <c r="EU18" s="110"/>
      <c r="EV18" s="110"/>
      <c r="EW18" s="110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  <c r="FH18" s="110"/>
      <c r="FI18" s="110"/>
      <c r="FJ18" s="110"/>
      <c r="FK18" s="110"/>
      <c r="FL18" s="110"/>
      <c r="FM18" s="110"/>
      <c r="FN18" s="110"/>
      <c r="FO18" s="110"/>
      <c r="FP18" s="110"/>
      <c r="FQ18" s="110"/>
      <c r="FR18" s="110"/>
      <c r="FS18" s="110"/>
      <c r="FT18" s="110"/>
      <c r="FU18" s="110"/>
      <c r="FV18" s="110"/>
      <c r="FW18" s="110"/>
      <c r="FX18" s="110"/>
      <c r="FY18" s="110"/>
      <c r="FZ18" s="110"/>
      <c r="GA18" s="110"/>
      <c r="GB18" s="110"/>
      <c r="GC18" s="110"/>
      <c r="GD18" s="110"/>
      <c r="GE18" s="110"/>
      <c r="GF18" s="110"/>
      <c r="GG18" s="110"/>
      <c r="GH18" s="110"/>
      <c r="GI18" s="110"/>
      <c r="GJ18" s="110"/>
      <c r="GK18" s="110"/>
      <c r="GL18" s="110"/>
      <c r="GM18" s="110"/>
      <c r="GN18" s="111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  <c r="IU18" s="62"/>
      <c r="IV18" s="62"/>
      <c r="JF18" s="23"/>
      <c r="JG18" s="23"/>
      <c r="JH18" s="23"/>
      <c r="JI18" s="23"/>
      <c r="JJ18" s="23"/>
      <c r="JK18" s="23" t="s">
        <v>40</v>
      </c>
      <c r="JL18" s="23">
        <f>NETWORKDAYS(AW17,EOMONTH(AW17,0))</f>
        <v>23</v>
      </c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</row>
    <row r="19" spans="1:461" s="8" customFormat="1" ht="12.75" customHeight="1">
      <c r="A19" s="66"/>
      <c r="B19" s="66"/>
      <c r="C19" s="66"/>
      <c r="D19" s="66"/>
      <c r="E19" s="66"/>
      <c r="F19" s="66"/>
      <c r="G19" s="66"/>
      <c r="H19" s="66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85"/>
      <c r="AX19" s="85"/>
      <c r="AY19" s="85"/>
      <c r="AZ19" s="85"/>
      <c r="BA19" s="73"/>
      <c r="BB19" s="74"/>
      <c r="BC19" s="74"/>
      <c r="BD19" s="75"/>
      <c r="BE19" s="73"/>
      <c r="BF19" s="74"/>
      <c r="BG19" s="74"/>
      <c r="BH19" s="75"/>
      <c r="BI19" s="73"/>
      <c r="BJ19" s="74"/>
      <c r="BK19" s="74"/>
      <c r="BL19" s="75"/>
      <c r="BM19" s="73"/>
      <c r="BN19" s="74"/>
      <c r="BO19" s="74"/>
      <c r="BP19" s="75"/>
      <c r="BQ19" s="73"/>
      <c r="BR19" s="74"/>
      <c r="BS19" s="74"/>
      <c r="BT19" s="75"/>
      <c r="BU19" s="73"/>
      <c r="BV19" s="74"/>
      <c r="BW19" s="74"/>
      <c r="BX19" s="75"/>
      <c r="BY19" s="73"/>
      <c r="BZ19" s="74"/>
      <c r="CA19" s="74"/>
      <c r="CB19" s="75"/>
      <c r="CC19" s="73"/>
      <c r="CD19" s="74"/>
      <c r="CE19" s="74"/>
      <c r="CF19" s="75"/>
      <c r="CG19" s="73"/>
      <c r="CH19" s="74"/>
      <c r="CI19" s="74"/>
      <c r="CJ19" s="75"/>
      <c r="CK19" s="73"/>
      <c r="CL19" s="74"/>
      <c r="CM19" s="74"/>
      <c r="CN19" s="75"/>
      <c r="CO19" s="73"/>
      <c r="CP19" s="74"/>
      <c r="CQ19" s="74"/>
      <c r="CR19" s="75"/>
      <c r="CS19" s="73"/>
      <c r="CT19" s="74"/>
      <c r="CU19" s="74"/>
      <c r="CV19" s="75"/>
      <c r="CW19" s="73"/>
      <c r="CX19" s="74"/>
      <c r="CY19" s="74"/>
      <c r="CZ19" s="75"/>
      <c r="DA19" s="73"/>
      <c r="DB19" s="74"/>
      <c r="DC19" s="74"/>
      <c r="DD19" s="75"/>
      <c r="DE19" s="85"/>
      <c r="DF19" s="85"/>
      <c r="DG19" s="85"/>
      <c r="DH19" s="85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79"/>
      <c r="DU19" s="79"/>
      <c r="DV19" s="79"/>
      <c r="DW19" s="79"/>
      <c r="DX19" s="79"/>
      <c r="DY19" s="79"/>
      <c r="DZ19" s="79"/>
      <c r="EA19" s="67" t="s">
        <v>13</v>
      </c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9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62"/>
      <c r="IS19" s="62"/>
      <c r="IT19" s="62"/>
      <c r="IU19" s="62"/>
      <c r="IV19" s="62"/>
    </row>
    <row r="20" spans="1:461" s="8" customFormat="1" ht="12.75" customHeight="1">
      <c r="A20" s="66"/>
      <c r="B20" s="66"/>
      <c r="C20" s="66"/>
      <c r="D20" s="66"/>
      <c r="E20" s="66"/>
      <c r="F20" s="66"/>
      <c r="G20" s="66"/>
      <c r="H20" s="66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85"/>
      <c r="AX20" s="85"/>
      <c r="AY20" s="85"/>
      <c r="AZ20" s="85"/>
      <c r="BA20" s="76"/>
      <c r="BB20" s="77"/>
      <c r="BC20" s="77"/>
      <c r="BD20" s="78"/>
      <c r="BE20" s="76"/>
      <c r="BF20" s="77"/>
      <c r="BG20" s="77"/>
      <c r="BH20" s="78"/>
      <c r="BI20" s="76"/>
      <c r="BJ20" s="77"/>
      <c r="BK20" s="77"/>
      <c r="BL20" s="78"/>
      <c r="BM20" s="76"/>
      <c r="BN20" s="77"/>
      <c r="BO20" s="77"/>
      <c r="BP20" s="78"/>
      <c r="BQ20" s="76"/>
      <c r="BR20" s="77"/>
      <c r="BS20" s="77"/>
      <c r="BT20" s="78"/>
      <c r="BU20" s="76"/>
      <c r="BV20" s="77"/>
      <c r="BW20" s="77"/>
      <c r="BX20" s="78"/>
      <c r="BY20" s="76"/>
      <c r="BZ20" s="77"/>
      <c r="CA20" s="77"/>
      <c r="CB20" s="78"/>
      <c r="CC20" s="76"/>
      <c r="CD20" s="77"/>
      <c r="CE20" s="77"/>
      <c r="CF20" s="78"/>
      <c r="CG20" s="76"/>
      <c r="CH20" s="77"/>
      <c r="CI20" s="77"/>
      <c r="CJ20" s="78"/>
      <c r="CK20" s="76"/>
      <c r="CL20" s="77"/>
      <c r="CM20" s="77"/>
      <c r="CN20" s="78"/>
      <c r="CO20" s="76"/>
      <c r="CP20" s="77"/>
      <c r="CQ20" s="77"/>
      <c r="CR20" s="78"/>
      <c r="CS20" s="76"/>
      <c r="CT20" s="77"/>
      <c r="CU20" s="77"/>
      <c r="CV20" s="78"/>
      <c r="CW20" s="76"/>
      <c r="CX20" s="77"/>
      <c r="CY20" s="77"/>
      <c r="CZ20" s="78"/>
      <c r="DA20" s="76"/>
      <c r="DB20" s="77"/>
      <c r="DC20" s="77"/>
      <c r="DD20" s="78"/>
      <c r="DE20" s="85"/>
      <c r="DF20" s="85"/>
      <c r="DG20" s="85"/>
      <c r="DH20" s="85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79"/>
      <c r="DU20" s="79"/>
      <c r="DV20" s="79"/>
      <c r="DW20" s="79"/>
      <c r="DX20" s="79"/>
      <c r="DY20" s="79"/>
      <c r="DZ20" s="79"/>
      <c r="EA20" s="109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0"/>
      <c r="FF20" s="110"/>
      <c r="FG20" s="110"/>
      <c r="FH20" s="110"/>
      <c r="FI20" s="110"/>
      <c r="FJ20" s="110"/>
      <c r="FK20" s="110"/>
      <c r="FL20" s="110"/>
      <c r="FM20" s="110"/>
      <c r="FN20" s="110"/>
      <c r="FO20" s="110"/>
      <c r="FP20" s="110"/>
      <c r="FQ20" s="110"/>
      <c r="FR20" s="110"/>
      <c r="FS20" s="110"/>
      <c r="FT20" s="110"/>
      <c r="FU20" s="110"/>
      <c r="FV20" s="110"/>
      <c r="FW20" s="110"/>
      <c r="FX20" s="110"/>
      <c r="FY20" s="110"/>
      <c r="FZ20" s="110"/>
      <c r="GA20" s="110"/>
      <c r="GB20" s="110"/>
      <c r="GC20" s="110"/>
      <c r="GD20" s="110"/>
      <c r="GE20" s="110"/>
      <c r="GF20" s="110"/>
      <c r="GG20" s="110"/>
      <c r="GH20" s="110"/>
      <c r="GI20" s="110"/>
      <c r="GJ20" s="110"/>
      <c r="GK20" s="110"/>
      <c r="GL20" s="110"/>
      <c r="GM20" s="110"/>
      <c r="GN20" s="111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62"/>
      <c r="IS20" s="62"/>
      <c r="IT20" s="62"/>
      <c r="IU20" s="62"/>
      <c r="IV20" s="62"/>
    </row>
    <row r="21" spans="1:461" s="8" customFormat="1" ht="17.25" customHeight="1">
      <c r="A21" s="66"/>
      <c r="B21" s="66"/>
      <c r="C21" s="66"/>
      <c r="D21" s="66"/>
      <c r="E21" s="66"/>
      <c r="F21" s="66"/>
      <c r="G21" s="66"/>
      <c r="H21" s="66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0">
        <f>DA17+1</f>
        <v>43236</v>
      </c>
      <c r="AX21" s="71"/>
      <c r="AY21" s="71"/>
      <c r="AZ21" s="72"/>
      <c r="BA21" s="70">
        <f>AW21+1</f>
        <v>43237</v>
      </c>
      <c r="BB21" s="71"/>
      <c r="BC21" s="71"/>
      <c r="BD21" s="72"/>
      <c r="BE21" s="70">
        <f t="shared" ref="BE21" si="13">BA21+1</f>
        <v>43238</v>
      </c>
      <c r="BF21" s="71"/>
      <c r="BG21" s="71"/>
      <c r="BH21" s="72"/>
      <c r="BI21" s="70">
        <f t="shared" ref="BI21" si="14">BE21+1</f>
        <v>43239</v>
      </c>
      <c r="BJ21" s="71"/>
      <c r="BK21" s="71"/>
      <c r="BL21" s="72"/>
      <c r="BM21" s="70">
        <f t="shared" ref="BM21" si="15">BI21+1</f>
        <v>43240</v>
      </c>
      <c r="BN21" s="71"/>
      <c r="BO21" s="71"/>
      <c r="BP21" s="72"/>
      <c r="BQ21" s="70">
        <f t="shared" ref="BQ21" si="16">BM21+1</f>
        <v>43241</v>
      </c>
      <c r="BR21" s="71"/>
      <c r="BS21" s="71"/>
      <c r="BT21" s="72"/>
      <c r="BU21" s="70">
        <f t="shared" ref="BU21" si="17">BQ21+1</f>
        <v>43242</v>
      </c>
      <c r="BV21" s="71"/>
      <c r="BW21" s="71"/>
      <c r="BX21" s="72"/>
      <c r="BY21" s="70">
        <f t="shared" ref="BY21" si="18">BU21+1</f>
        <v>43243</v>
      </c>
      <c r="BZ21" s="71"/>
      <c r="CA21" s="71"/>
      <c r="CB21" s="72"/>
      <c r="CC21" s="70">
        <f t="shared" ref="CC21" si="19">BY21+1</f>
        <v>43244</v>
      </c>
      <c r="CD21" s="71"/>
      <c r="CE21" s="71"/>
      <c r="CF21" s="72"/>
      <c r="CG21" s="70">
        <f t="shared" ref="CG21" si="20">CC21+1</f>
        <v>43245</v>
      </c>
      <c r="CH21" s="71"/>
      <c r="CI21" s="71"/>
      <c r="CJ21" s="72"/>
      <c r="CK21" s="70">
        <f t="shared" ref="CK21" si="21">CG21+1</f>
        <v>43246</v>
      </c>
      <c r="CL21" s="71"/>
      <c r="CM21" s="71"/>
      <c r="CN21" s="72"/>
      <c r="CO21" s="70">
        <f t="shared" ref="CO21" si="22">CK21+1</f>
        <v>43247</v>
      </c>
      <c r="CP21" s="71"/>
      <c r="CQ21" s="71"/>
      <c r="CR21" s="72"/>
      <c r="CS21" s="70">
        <f t="shared" ref="CS21" si="23">CO21+1</f>
        <v>43248</v>
      </c>
      <c r="CT21" s="71"/>
      <c r="CU21" s="71"/>
      <c r="CV21" s="72"/>
      <c r="CW21" s="70">
        <f>IF($CS$21&lt;$GG$13,CS21+1,"")</f>
        <v>43249</v>
      </c>
      <c r="CX21" s="71"/>
      <c r="CY21" s="71"/>
      <c r="CZ21" s="72"/>
      <c r="DA21" s="70">
        <f t="shared" ref="DA21" si="24">IF($CS$21&lt;$GG$13,CW21+1,"")</f>
        <v>43250</v>
      </c>
      <c r="DB21" s="71"/>
      <c r="DC21" s="71"/>
      <c r="DD21" s="72"/>
      <c r="DE21" s="70">
        <f t="shared" ref="DE21" si="25">IF($CS$21&lt;$GG$13,DA21+1,"")</f>
        <v>43251</v>
      </c>
      <c r="DF21" s="71"/>
      <c r="DG21" s="71"/>
      <c r="DH21" s="72"/>
      <c r="DI21" s="63" t="s">
        <v>21</v>
      </c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5"/>
      <c r="EA21" s="62" t="s">
        <v>12</v>
      </c>
      <c r="EB21" s="62"/>
      <c r="EC21" s="62"/>
      <c r="ED21" s="62"/>
      <c r="EE21" s="62"/>
      <c r="EF21" s="62"/>
      <c r="EG21" s="62"/>
      <c r="EH21" s="62"/>
      <c r="EI21" s="62"/>
      <c r="EJ21" s="62"/>
      <c r="EK21" s="62" t="s">
        <v>16</v>
      </c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 t="s">
        <v>15</v>
      </c>
      <c r="FA21" s="62"/>
      <c r="FB21" s="62"/>
      <c r="FC21" s="62"/>
      <c r="FD21" s="62"/>
      <c r="FE21" s="62"/>
      <c r="FF21" s="62"/>
      <c r="FG21" s="62"/>
      <c r="FH21" s="62" t="s">
        <v>12</v>
      </c>
      <c r="FI21" s="62"/>
      <c r="FJ21" s="62"/>
      <c r="FK21" s="62"/>
      <c r="FL21" s="62"/>
      <c r="FM21" s="62"/>
      <c r="FN21" s="62"/>
      <c r="FO21" s="62"/>
      <c r="FP21" s="62"/>
      <c r="FQ21" s="62"/>
      <c r="FR21" s="62" t="s">
        <v>16</v>
      </c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 t="s">
        <v>15</v>
      </c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62"/>
      <c r="IS21" s="62"/>
      <c r="IT21" s="62"/>
      <c r="IU21" s="62"/>
      <c r="IV21" s="62"/>
      <c r="JK21" s="8" t="s">
        <v>41</v>
      </c>
    </row>
    <row r="22" spans="1:461" ht="17.25" customHeight="1">
      <c r="A22" s="66"/>
      <c r="B22" s="66"/>
      <c r="C22" s="66"/>
      <c r="D22" s="66"/>
      <c r="E22" s="66"/>
      <c r="F22" s="66"/>
      <c r="G22" s="66"/>
      <c r="H22" s="66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6"/>
      <c r="AX22" s="77"/>
      <c r="AY22" s="77"/>
      <c r="AZ22" s="78"/>
      <c r="BA22" s="76"/>
      <c r="BB22" s="77"/>
      <c r="BC22" s="77"/>
      <c r="BD22" s="78"/>
      <c r="BE22" s="76"/>
      <c r="BF22" s="77"/>
      <c r="BG22" s="77"/>
      <c r="BH22" s="78"/>
      <c r="BI22" s="76"/>
      <c r="BJ22" s="77"/>
      <c r="BK22" s="77"/>
      <c r="BL22" s="78"/>
      <c r="BM22" s="76"/>
      <c r="BN22" s="77"/>
      <c r="BO22" s="77"/>
      <c r="BP22" s="78"/>
      <c r="BQ22" s="76"/>
      <c r="BR22" s="77"/>
      <c r="BS22" s="77"/>
      <c r="BT22" s="78"/>
      <c r="BU22" s="76"/>
      <c r="BV22" s="77"/>
      <c r="BW22" s="77"/>
      <c r="BX22" s="78"/>
      <c r="BY22" s="76"/>
      <c r="BZ22" s="77"/>
      <c r="CA22" s="77"/>
      <c r="CB22" s="78"/>
      <c r="CC22" s="76"/>
      <c r="CD22" s="77"/>
      <c r="CE22" s="77"/>
      <c r="CF22" s="78"/>
      <c r="CG22" s="76"/>
      <c r="CH22" s="77"/>
      <c r="CI22" s="77"/>
      <c r="CJ22" s="78"/>
      <c r="CK22" s="76"/>
      <c r="CL22" s="77"/>
      <c r="CM22" s="77"/>
      <c r="CN22" s="78"/>
      <c r="CO22" s="76"/>
      <c r="CP22" s="77"/>
      <c r="CQ22" s="77"/>
      <c r="CR22" s="78"/>
      <c r="CS22" s="76"/>
      <c r="CT22" s="77"/>
      <c r="CU22" s="77"/>
      <c r="CV22" s="78"/>
      <c r="CW22" s="76"/>
      <c r="CX22" s="77"/>
      <c r="CY22" s="77"/>
      <c r="CZ22" s="78"/>
      <c r="DA22" s="76"/>
      <c r="DB22" s="77"/>
      <c r="DC22" s="77"/>
      <c r="DD22" s="78"/>
      <c r="DE22" s="76"/>
      <c r="DF22" s="77"/>
      <c r="DG22" s="77"/>
      <c r="DH22" s="78"/>
      <c r="DI22" s="63" t="s">
        <v>22</v>
      </c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5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  <c r="IR22" s="62"/>
      <c r="IS22" s="62"/>
      <c r="IT22" s="62"/>
      <c r="IU22" s="62"/>
      <c r="IV22" s="62"/>
      <c r="JK22" s="1" t="s">
        <v>8</v>
      </c>
      <c r="JL22" s="25">
        <v>43221</v>
      </c>
      <c r="JM22" s="1" t="s">
        <v>42</v>
      </c>
      <c r="JN22" s="1" t="s">
        <v>35</v>
      </c>
    </row>
    <row r="23" spans="1:461" s="8" customFormat="1" ht="12.75" customHeight="1">
      <c r="A23" s="61">
        <v>1</v>
      </c>
      <c r="B23" s="61"/>
      <c r="C23" s="61"/>
      <c r="D23" s="61"/>
      <c r="E23" s="61"/>
      <c r="F23" s="61"/>
      <c r="G23" s="61"/>
      <c r="H23" s="61"/>
      <c r="I23" s="61">
        <v>2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>
        <v>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>
        <v>4</v>
      </c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>
        <v>5</v>
      </c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>
        <v>6</v>
      </c>
      <c r="DU23" s="61"/>
      <c r="DV23" s="61"/>
      <c r="DW23" s="61"/>
      <c r="DX23" s="61"/>
      <c r="DY23" s="61"/>
      <c r="DZ23" s="61"/>
      <c r="EA23" s="61">
        <v>7</v>
      </c>
      <c r="EB23" s="61"/>
      <c r="EC23" s="61"/>
      <c r="ED23" s="61"/>
      <c r="EE23" s="61"/>
      <c r="EF23" s="61"/>
      <c r="EG23" s="61"/>
      <c r="EH23" s="61"/>
      <c r="EI23" s="61"/>
      <c r="EJ23" s="61"/>
      <c r="EK23" s="61">
        <v>8</v>
      </c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>
        <v>9</v>
      </c>
      <c r="FA23" s="61"/>
      <c r="FB23" s="61"/>
      <c r="FC23" s="61"/>
      <c r="FD23" s="61"/>
      <c r="FE23" s="61"/>
      <c r="FF23" s="61"/>
      <c r="FG23" s="61"/>
      <c r="FH23" s="61">
        <v>7</v>
      </c>
      <c r="FI23" s="61"/>
      <c r="FJ23" s="61"/>
      <c r="FK23" s="61"/>
      <c r="FL23" s="61"/>
      <c r="FM23" s="61"/>
      <c r="FN23" s="61"/>
      <c r="FO23" s="61"/>
      <c r="FP23" s="61"/>
      <c r="FQ23" s="61"/>
      <c r="FR23" s="61">
        <v>8</v>
      </c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>
        <v>9</v>
      </c>
      <c r="GH23" s="61"/>
      <c r="GI23" s="61"/>
      <c r="GJ23" s="61"/>
      <c r="GK23" s="61"/>
      <c r="GL23" s="61"/>
      <c r="GM23" s="61"/>
      <c r="GN23" s="61"/>
      <c r="GO23" s="61">
        <v>10</v>
      </c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>
        <v>11</v>
      </c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>
        <v>12</v>
      </c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>
        <v>13</v>
      </c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461" s="8" customFormat="1" ht="13.5" customHeight="1">
      <c r="A24" s="48" t="s">
        <v>43</v>
      </c>
      <c r="B24" s="48"/>
      <c r="C24" s="48"/>
      <c r="D24" s="48"/>
      <c r="E24" s="48"/>
      <c r="F24" s="48"/>
      <c r="G24" s="48"/>
      <c r="H24" s="48"/>
      <c r="I24" s="50" t="str">
        <f>INDEX([1]Табель!B:B,ROW(A4)/4+4)&amp;CHAR(10)&amp;"("&amp;INDEX([1]Табель!C:C,ROW(A4)/4+4)&amp;")"</f>
        <v>Абрамов И.С.
(Сторож 2 разряда)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2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58" t="str">
        <f>IF(OR(JQ26=6,JQ26=7),"В","Я")</f>
        <v>Я</v>
      </c>
      <c r="AX24" s="59"/>
      <c r="AY24" s="59"/>
      <c r="AZ24" s="60"/>
      <c r="BA24" s="67"/>
      <c r="BB24" s="68"/>
      <c r="BC24" s="68"/>
      <c r="BD24" s="69"/>
      <c r="BE24" s="67"/>
      <c r="BF24" s="68"/>
      <c r="BG24" s="68"/>
      <c r="BH24" s="69"/>
      <c r="BI24" s="67"/>
      <c r="BJ24" s="68"/>
      <c r="BK24" s="68"/>
      <c r="BL24" s="69"/>
      <c r="BM24" s="67"/>
      <c r="BN24" s="68"/>
      <c r="BO24" s="68"/>
      <c r="BP24" s="69"/>
      <c r="BQ24" s="67"/>
      <c r="BR24" s="68"/>
      <c r="BS24" s="68"/>
      <c r="BT24" s="69"/>
      <c r="BU24" s="67"/>
      <c r="BV24" s="68"/>
      <c r="BW24" s="68"/>
      <c r="BX24" s="69"/>
      <c r="BY24" s="67"/>
      <c r="BZ24" s="68"/>
      <c r="CA24" s="68"/>
      <c r="CB24" s="69"/>
      <c r="CC24" s="67"/>
      <c r="CD24" s="68"/>
      <c r="CE24" s="68"/>
      <c r="CF24" s="69"/>
      <c r="CG24" s="67"/>
      <c r="CH24" s="68"/>
      <c r="CI24" s="68"/>
      <c r="CJ24" s="69"/>
      <c r="CK24" s="67"/>
      <c r="CL24" s="68"/>
      <c r="CM24" s="68"/>
      <c r="CN24" s="69"/>
      <c r="CO24" s="67"/>
      <c r="CP24" s="68"/>
      <c r="CQ24" s="68"/>
      <c r="CR24" s="69"/>
      <c r="CS24" s="67"/>
      <c r="CT24" s="68"/>
      <c r="CU24" s="68"/>
      <c r="CV24" s="69"/>
      <c r="CW24" s="67"/>
      <c r="CX24" s="68"/>
      <c r="CY24" s="68"/>
      <c r="CZ24" s="69"/>
      <c r="DA24" s="67"/>
      <c r="DB24" s="68"/>
      <c r="DC24" s="68"/>
      <c r="DD24" s="69"/>
      <c r="DE24" s="79" t="s">
        <v>24</v>
      </c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86"/>
      <c r="DU24" s="87"/>
      <c r="DV24" s="87"/>
      <c r="DW24" s="87"/>
      <c r="DX24" s="87"/>
      <c r="DY24" s="87"/>
      <c r="DZ24" s="8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79"/>
      <c r="FA24" s="79"/>
      <c r="FB24" s="79"/>
      <c r="FC24" s="79"/>
      <c r="FD24" s="79"/>
      <c r="FE24" s="79"/>
      <c r="FF24" s="79"/>
      <c r="FG24" s="79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79"/>
      <c r="GH24" s="79"/>
      <c r="GI24" s="79"/>
      <c r="GJ24" s="79"/>
      <c r="GK24" s="79"/>
      <c r="GL24" s="79"/>
      <c r="GM24" s="79"/>
      <c r="GN24" s="79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  <c r="IT24" s="79"/>
      <c r="IU24" s="79"/>
      <c r="IV24" s="79"/>
    </row>
    <row r="25" spans="1:461" s="8" customFormat="1" ht="13.5" customHeight="1" thickBot="1">
      <c r="A25" s="48"/>
      <c r="B25" s="48"/>
      <c r="C25" s="48"/>
      <c r="D25" s="48"/>
      <c r="E25" s="48"/>
      <c r="F25" s="48"/>
      <c r="G25" s="48"/>
      <c r="H25" s="48"/>
      <c r="I25" s="53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54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 t="s">
        <v>24</v>
      </c>
      <c r="DF25" s="92"/>
      <c r="DG25" s="92"/>
      <c r="DH25" s="92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89"/>
      <c r="DU25" s="90"/>
      <c r="DV25" s="90"/>
      <c r="DW25" s="90"/>
      <c r="DX25" s="90"/>
      <c r="DY25" s="90"/>
      <c r="DZ25" s="91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79"/>
      <c r="FA25" s="79"/>
      <c r="FB25" s="79"/>
      <c r="FC25" s="79"/>
      <c r="FD25" s="79"/>
      <c r="FE25" s="79"/>
      <c r="FF25" s="79"/>
      <c r="FG25" s="79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79"/>
      <c r="GH25" s="79"/>
      <c r="GI25" s="79"/>
      <c r="GJ25" s="79"/>
      <c r="GK25" s="79"/>
      <c r="GL25" s="79"/>
      <c r="GM25" s="79"/>
      <c r="GN25" s="79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  <c r="JO25" s="26" t="s">
        <v>44</v>
      </c>
      <c r="JP25" s="26"/>
      <c r="JQ25" s="27">
        <v>43221</v>
      </c>
      <c r="JR25" s="27">
        <v>43222</v>
      </c>
      <c r="JS25" s="27">
        <v>43223</v>
      </c>
      <c r="JT25" s="27">
        <v>43224</v>
      </c>
      <c r="JU25" s="27">
        <v>43225</v>
      </c>
      <c r="JV25" s="27">
        <v>43226</v>
      </c>
      <c r="JW25" s="27">
        <v>43227</v>
      </c>
      <c r="JX25" s="27">
        <v>43228</v>
      </c>
      <c r="JY25" s="27">
        <v>43229</v>
      </c>
      <c r="JZ25" s="27">
        <v>43230</v>
      </c>
      <c r="KA25" s="27">
        <v>43231</v>
      </c>
      <c r="KB25" s="27">
        <v>43232</v>
      </c>
      <c r="KC25" s="27">
        <v>43233</v>
      </c>
      <c r="KD25" s="27">
        <v>43234</v>
      </c>
      <c r="KE25" s="27">
        <v>43235</v>
      </c>
      <c r="KF25" s="27">
        <v>43236</v>
      </c>
      <c r="KG25" s="27">
        <v>43237</v>
      </c>
      <c r="KH25" s="27">
        <v>43238</v>
      </c>
      <c r="KI25" s="27">
        <v>43239</v>
      </c>
      <c r="KJ25" s="27">
        <v>43240</v>
      </c>
      <c r="KK25" s="27">
        <v>43241</v>
      </c>
      <c r="KL25" s="27">
        <v>43242</v>
      </c>
      <c r="KM25" s="27">
        <v>43243</v>
      </c>
      <c r="KN25" s="27">
        <v>43244</v>
      </c>
      <c r="KO25" s="27">
        <v>43245</v>
      </c>
      <c r="KP25" s="27">
        <v>43246</v>
      </c>
      <c r="KQ25" s="27">
        <v>43247</v>
      </c>
      <c r="KR25" s="27">
        <v>43248</v>
      </c>
      <c r="KS25" s="27">
        <v>43249</v>
      </c>
      <c r="KT25" s="27">
        <v>43250</v>
      </c>
      <c r="KU25" s="27">
        <v>43251</v>
      </c>
    </row>
    <row r="26" spans="1:461" s="8" customFormat="1" ht="13.5" customHeight="1">
      <c r="A26" s="48"/>
      <c r="B26" s="48"/>
      <c r="C26" s="48"/>
      <c r="D26" s="48"/>
      <c r="E26" s="48"/>
      <c r="F26" s="48"/>
      <c r="G26" s="48"/>
      <c r="H26" s="48"/>
      <c r="I26" s="53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54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79"/>
      <c r="AX26" s="79"/>
      <c r="AY26" s="79"/>
      <c r="AZ26" s="79"/>
      <c r="BA26" s="67"/>
      <c r="BB26" s="68"/>
      <c r="BC26" s="68"/>
      <c r="BD26" s="69"/>
      <c r="BE26" s="67"/>
      <c r="BF26" s="68"/>
      <c r="BG26" s="68"/>
      <c r="BH26" s="69"/>
      <c r="BI26" s="67"/>
      <c r="BJ26" s="68"/>
      <c r="BK26" s="68"/>
      <c r="BL26" s="69"/>
      <c r="BM26" s="67"/>
      <c r="BN26" s="68"/>
      <c r="BO26" s="68"/>
      <c r="BP26" s="69"/>
      <c r="BQ26" s="67"/>
      <c r="BR26" s="68"/>
      <c r="BS26" s="68"/>
      <c r="BT26" s="69"/>
      <c r="BU26" s="67"/>
      <c r="BV26" s="68"/>
      <c r="BW26" s="68"/>
      <c r="BX26" s="69"/>
      <c r="BY26" s="67"/>
      <c r="BZ26" s="68"/>
      <c r="CA26" s="68"/>
      <c r="CB26" s="69"/>
      <c r="CC26" s="67"/>
      <c r="CD26" s="68"/>
      <c r="CE26" s="68"/>
      <c r="CF26" s="69"/>
      <c r="CG26" s="67"/>
      <c r="CH26" s="68"/>
      <c r="CI26" s="68"/>
      <c r="CJ26" s="69"/>
      <c r="CK26" s="67"/>
      <c r="CL26" s="68"/>
      <c r="CM26" s="68"/>
      <c r="CN26" s="69"/>
      <c r="CO26" s="67"/>
      <c r="CP26" s="68"/>
      <c r="CQ26" s="68"/>
      <c r="CR26" s="69"/>
      <c r="CS26" s="67"/>
      <c r="CT26" s="68"/>
      <c r="CU26" s="68"/>
      <c r="CV26" s="69"/>
      <c r="CW26" s="67"/>
      <c r="CX26" s="68"/>
      <c r="CY26" s="68"/>
      <c r="CZ26" s="69"/>
      <c r="DA26" s="67"/>
      <c r="DB26" s="68"/>
      <c r="DC26" s="68"/>
      <c r="DD26" s="69"/>
      <c r="DE26" s="93"/>
      <c r="DF26" s="93"/>
      <c r="DG26" s="93"/>
      <c r="DH26" s="93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86"/>
      <c r="DU26" s="87"/>
      <c r="DV26" s="87"/>
      <c r="DW26" s="87"/>
      <c r="DX26" s="87"/>
      <c r="DY26" s="87"/>
      <c r="DZ26" s="8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79"/>
      <c r="FA26" s="79"/>
      <c r="FB26" s="79"/>
      <c r="FC26" s="79"/>
      <c r="FD26" s="79"/>
      <c r="FE26" s="79"/>
      <c r="FF26" s="79"/>
      <c r="FG26" s="79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79"/>
      <c r="GH26" s="79"/>
      <c r="GI26" s="79"/>
      <c r="GJ26" s="79"/>
      <c r="GK26" s="79"/>
      <c r="GL26" s="79"/>
      <c r="GM26" s="79"/>
      <c r="GN26" s="79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79"/>
      <c r="II26" s="79"/>
      <c r="IJ26" s="79"/>
      <c r="IK26" s="79"/>
      <c r="IL26" s="79"/>
      <c r="IM26" s="79"/>
      <c r="IN26" s="79"/>
      <c r="IO26" s="79"/>
      <c r="IP26" s="79"/>
      <c r="IQ26" s="79"/>
      <c r="IR26" s="79"/>
      <c r="IS26" s="79"/>
      <c r="IT26" s="79"/>
      <c r="IU26" s="79"/>
      <c r="IV26" s="79"/>
      <c r="JO26" s="26" t="s">
        <v>45</v>
      </c>
      <c r="JP26" s="26"/>
      <c r="JQ26" s="26">
        <v>3</v>
      </c>
      <c r="JR26" s="26">
        <v>4</v>
      </c>
      <c r="JS26" s="26">
        <v>5</v>
      </c>
      <c r="JT26" s="26">
        <v>6</v>
      </c>
      <c r="JU26" s="26">
        <v>7</v>
      </c>
      <c r="JV26" s="26">
        <v>1</v>
      </c>
      <c r="JW26" s="26">
        <v>2</v>
      </c>
      <c r="JX26" s="26">
        <v>3</v>
      </c>
      <c r="JY26" s="26">
        <v>4</v>
      </c>
      <c r="JZ26" s="26">
        <v>5</v>
      </c>
      <c r="KA26" s="26">
        <v>6</v>
      </c>
      <c r="KB26" s="26">
        <v>7</v>
      </c>
      <c r="KC26" s="26">
        <v>1</v>
      </c>
      <c r="KD26" s="26">
        <v>2</v>
      </c>
      <c r="KE26" s="26">
        <v>3</v>
      </c>
      <c r="KF26" s="26">
        <v>4</v>
      </c>
      <c r="KG26" s="26">
        <v>5</v>
      </c>
      <c r="KH26" s="26">
        <v>6</v>
      </c>
      <c r="KI26" s="26">
        <v>7</v>
      </c>
      <c r="KJ26" s="26">
        <v>1</v>
      </c>
      <c r="KK26" s="26">
        <v>2</v>
      </c>
      <c r="KL26" s="26">
        <v>3</v>
      </c>
      <c r="KM26" s="26">
        <v>4</v>
      </c>
      <c r="KN26" s="26">
        <v>5</v>
      </c>
      <c r="KO26" s="26">
        <v>6</v>
      </c>
      <c r="KP26" s="26">
        <v>7</v>
      </c>
      <c r="KQ26" s="26">
        <v>1</v>
      </c>
      <c r="KR26" s="26">
        <v>2</v>
      </c>
      <c r="KS26" s="26">
        <v>3</v>
      </c>
      <c r="KT26" s="26">
        <v>4</v>
      </c>
      <c r="KU26" s="26">
        <v>5</v>
      </c>
    </row>
    <row r="27" spans="1:461" s="8" customFormat="1" ht="13.5" customHeight="1" thickBot="1">
      <c r="A27" s="49"/>
      <c r="B27" s="49"/>
      <c r="C27" s="49"/>
      <c r="D27" s="49"/>
      <c r="E27" s="49"/>
      <c r="F27" s="49"/>
      <c r="G27" s="49"/>
      <c r="H27" s="49"/>
      <c r="I27" s="55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7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4"/>
      <c r="DU27" s="95"/>
      <c r="DV27" s="95"/>
      <c r="DW27" s="95"/>
      <c r="DX27" s="95"/>
      <c r="DY27" s="95"/>
      <c r="DZ27" s="96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92"/>
      <c r="FA27" s="92"/>
      <c r="FB27" s="92"/>
      <c r="FC27" s="92"/>
      <c r="FD27" s="92"/>
      <c r="FE27" s="92"/>
      <c r="FF27" s="92"/>
      <c r="FG27" s="92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92"/>
      <c r="GH27" s="92"/>
      <c r="GI27" s="92"/>
      <c r="GJ27" s="92"/>
      <c r="GK27" s="92"/>
      <c r="GL27" s="92"/>
      <c r="GM27" s="92"/>
      <c r="GN27" s="92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92"/>
      <c r="II27" s="92"/>
      <c r="IJ27" s="92"/>
      <c r="IK27" s="92"/>
      <c r="IL27" s="92"/>
      <c r="IM27" s="92"/>
      <c r="IN27" s="92"/>
      <c r="IO27" s="92"/>
      <c r="IP27" s="92"/>
      <c r="IQ27" s="92"/>
      <c r="IR27" s="92"/>
      <c r="IS27" s="92"/>
      <c r="IT27" s="92"/>
      <c r="IU27" s="92"/>
      <c r="IV27" s="92"/>
      <c r="JO27" s="26" t="s">
        <v>46</v>
      </c>
      <c r="JP27" s="26"/>
      <c r="JQ27" s="28" t="str">
        <f>IF(OR(JQ26=6,JQ26=7),"в","я")</f>
        <v>я</v>
      </c>
      <c r="JR27" s="28" t="str">
        <f t="shared" ref="JR27:KU27" si="26">IF(OR(JR26=6,JR26=7),"в","я")</f>
        <v>я</v>
      </c>
      <c r="JS27" s="28" t="str">
        <f t="shared" si="26"/>
        <v>я</v>
      </c>
      <c r="JT27" s="28" t="str">
        <f t="shared" si="26"/>
        <v>в</v>
      </c>
      <c r="JU27" s="28" t="str">
        <f t="shared" si="26"/>
        <v>в</v>
      </c>
      <c r="JV27" s="28" t="str">
        <f t="shared" si="26"/>
        <v>я</v>
      </c>
      <c r="JW27" s="28" t="str">
        <f t="shared" si="26"/>
        <v>я</v>
      </c>
      <c r="JX27" s="28" t="str">
        <f t="shared" si="26"/>
        <v>я</v>
      </c>
      <c r="JY27" s="28" t="str">
        <f t="shared" si="26"/>
        <v>я</v>
      </c>
      <c r="JZ27" s="28" t="str">
        <f t="shared" si="26"/>
        <v>я</v>
      </c>
      <c r="KA27" s="28" t="str">
        <f t="shared" si="26"/>
        <v>в</v>
      </c>
      <c r="KB27" s="28" t="str">
        <f t="shared" si="26"/>
        <v>в</v>
      </c>
      <c r="KC27" s="28" t="str">
        <f t="shared" si="26"/>
        <v>я</v>
      </c>
      <c r="KD27" s="28" t="str">
        <f t="shared" si="26"/>
        <v>я</v>
      </c>
      <c r="KE27" s="28" t="str">
        <f t="shared" si="26"/>
        <v>я</v>
      </c>
      <c r="KF27" s="28" t="str">
        <f t="shared" si="26"/>
        <v>я</v>
      </c>
      <c r="KG27" s="28" t="str">
        <f t="shared" si="26"/>
        <v>я</v>
      </c>
      <c r="KH27" s="28" t="str">
        <f t="shared" si="26"/>
        <v>в</v>
      </c>
      <c r="KI27" s="28" t="str">
        <f t="shared" si="26"/>
        <v>в</v>
      </c>
      <c r="KJ27" s="28" t="str">
        <f t="shared" si="26"/>
        <v>я</v>
      </c>
      <c r="KK27" s="28" t="str">
        <f t="shared" si="26"/>
        <v>я</v>
      </c>
      <c r="KL27" s="28" t="str">
        <f t="shared" si="26"/>
        <v>я</v>
      </c>
      <c r="KM27" s="28" t="str">
        <f t="shared" si="26"/>
        <v>я</v>
      </c>
      <c r="KN27" s="28" t="str">
        <f t="shared" si="26"/>
        <v>я</v>
      </c>
      <c r="KO27" s="28" t="str">
        <f t="shared" si="26"/>
        <v>в</v>
      </c>
      <c r="KP27" s="28" t="str">
        <f t="shared" si="26"/>
        <v>в</v>
      </c>
      <c r="KQ27" s="28" t="str">
        <f t="shared" si="26"/>
        <v>я</v>
      </c>
      <c r="KR27" s="28" t="str">
        <f t="shared" si="26"/>
        <v>я</v>
      </c>
      <c r="KS27" s="28" t="str">
        <f t="shared" si="26"/>
        <v>я</v>
      </c>
      <c r="KT27" s="28" t="str">
        <f t="shared" si="26"/>
        <v>я</v>
      </c>
      <c r="KU27" s="28" t="str">
        <f t="shared" si="26"/>
        <v>я</v>
      </c>
    </row>
    <row r="28" spans="1:461" s="8" customFormat="1" ht="13.5" customHeight="1">
      <c r="A28" s="48" t="s">
        <v>47</v>
      </c>
      <c r="B28" s="48"/>
      <c r="C28" s="48"/>
      <c r="D28" s="48"/>
      <c r="E28" s="48"/>
      <c r="F28" s="48"/>
      <c r="G28" s="48"/>
      <c r="H28" s="48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2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97"/>
      <c r="AX28" s="98"/>
      <c r="AY28" s="98"/>
      <c r="AZ28" s="99"/>
      <c r="BA28" s="100"/>
      <c r="BB28" s="101"/>
      <c r="BC28" s="101"/>
      <c r="BD28" s="102"/>
      <c r="BE28" s="67"/>
      <c r="BF28" s="68"/>
      <c r="BG28" s="68"/>
      <c r="BH28" s="69"/>
      <c r="BI28" s="67"/>
      <c r="BJ28" s="68"/>
      <c r="BK28" s="68"/>
      <c r="BL28" s="69"/>
      <c r="BM28" s="67"/>
      <c r="BN28" s="68"/>
      <c r="BO28" s="68"/>
      <c r="BP28" s="69"/>
      <c r="BQ28" s="67"/>
      <c r="BR28" s="68"/>
      <c r="BS28" s="68"/>
      <c r="BT28" s="69"/>
      <c r="BU28" s="67"/>
      <c r="BV28" s="68"/>
      <c r="BW28" s="68"/>
      <c r="BX28" s="69"/>
      <c r="BY28" s="67"/>
      <c r="BZ28" s="68"/>
      <c r="CA28" s="68"/>
      <c r="CB28" s="69"/>
      <c r="CC28" s="67"/>
      <c r="CD28" s="68"/>
      <c r="CE28" s="68"/>
      <c r="CF28" s="69"/>
      <c r="CG28" s="67"/>
      <c r="CH28" s="68"/>
      <c r="CI28" s="68"/>
      <c r="CJ28" s="69"/>
      <c r="CK28" s="67"/>
      <c r="CL28" s="68"/>
      <c r="CM28" s="68"/>
      <c r="CN28" s="69"/>
      <c r="CO28" s="67"/>
      <c r="CP28" s="68"/>
      <c r="CQ28" s="68"/>
      <c r="CR28" s="69"/>
      <c r="CS28" s="67"/>
      <c r="CT28" s="68"/>
      <c r="CU28" s="68"/>
      <c r="CV28" s="69"/>
      <c r="CW28" s="67"/>
      <c r="CX28" s="68"/>
      <c r="CY28" s="68"/>
      <c r="CZ28" s="69"/>
      <c r="DA28" s="67"/>
      <c r="DB28" s="68"/>
      <c r="DC28" s="68"/>
      <c r="DD28" s="69"/>
      <c r="DE28" s="79" t="s">
        <v>24</v>
      </c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86"/>
      <c r="DU28" s="87"/>
      <c r="DV28" s="87"/>
      <c r="DW28" s="87"/>
      <c r="DX28" s="87"/>
      <c r="DY28" s="87"/>
      <c r="DZ28" s="88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3"/>
      <c r="EZ28" s="93"/>
      <c r="FA28" s="93"/>
      <c r="FB28" s="93"/>
      <c r="FC28" s="93"/>
      <c r="FD28" s="93"/>
      <c r="FE28" s="93"/>
      <c r="FF28" s="93"/>
      <c r="FG28" s="93"/>
      <c r="FH28" s="103"/>
      <c r="FI28" s="103"/>
      <c r="FJ28" s="103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3"/>
      <c r="GA28" s="103"/>
      <c r="GB28" s="103"/>
      <c r="GC28" s="103"/>
      <c r="GD28" s="103"/>
      <c r="GE28" s="103"/>
      <c r="GF28" s="103"/>
      <c r="GG28" s="93"/>
      <c r="GH28" s="93"/>
      <c r="GI28" s="93"/>
      <c r="GJ28" s="93"/>
      <c r="GK28" s="93"/>
      <c r="GL28" s="93"/>
      <c r="GM28" s="93"/>
      <c r="GN28" s="93"/>
      <c r="GO28" s="103"/>
      <c r="GP28" s="103"/>
      <c r="GQ28" s="103"/>
      <c r="GR28" s="103"/>
      <c r="GS28" s="103"/>
      <c r="GT28" s="103"/>
      <c r="GU28" s="103"/>
      <c r="GV28" s="103"/>
      <c r="GW28" s="103"/>
      <c r="GX28" s="103"/>
      <c r="GY28" s="103"/>
      <c r="GZ28" s="103"/>
      <c r="HA28" s="103"/>
      <c r="HB28" s="103"/>
      <c r="HC28" s="10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103"/>
      <c r="HT28" s="103"/>
      <c r="HU28" s="103"/>
      <c r="HV28" s="103"/>
      <c r="HW28" s="103"/>
      <c r="HX28" s="103"/>
      <c r="HY28" s="103"/>
      <c r="HZ28" s="103"/>
      <c r="IA28" s="103"/>
      <c r="IB28" s="103"/>
      <c r="IC28" s="103"/>
      <c r="ID28" s="103"/>
      <c r="IE28" s="103"/>
      <c r="IF28" s="103"/>
      <c r="IG28" s="10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  <c r="IU28" s="93"/>
      <c r="IV28" s="93"/>
      <c r="JO28" s="26" t="s">
        <v>48</v>
      </c>
      <c r="JP28" s="26"/>
      <c r="JQ28" s="26" t="s">
        <v>49</v>
      </c>
      <c r="JR28" s="26" t="s">
        <v>49</v>
      </c>
      <c r="JS28" s="26"/>
      <c r="JT28" s="26"/>
      <c r="JU28" s="26"/>
      <c r="JV28" s="26"/>
      <c r="JW28" s="26"/>
      <c r="JX28" s="26"/>
      <c r="JY28" s="26" t="s">
        <v>49</v>
      </c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</row>
    <row r="29" spans="1:461" s="8" customFormat="1" ht="13.5" customHeight="1" thickBot="1">
      <c r="A29" s="48"/>
      <c r="B29" s="48"/>
      <c r="C29" s="48"/>
      <c r="D29" s="48"/>
      <c r="E29" s="48"/>
      <c r="F29" s="48"/>
      <c r="G29" s="48"/>
      <c r="H29" s="48"/>
      <c r="I29" s="53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54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 t="s">
        <v>24</v>
      </c>
      <c r="DF29" s="92"/>
      <c r="DG29" s="92"/>
      <c r="DH29" s="92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89"/>
      <c r="DU29" s="90"/>
      <c r="DV29" s="90"/>
      <c r="DW29" s="90"/>
      <c r="DX29" s="90"/>
      <c r="DY29" s="90"/>
      <c r="DZ29" s="91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79"/>
      <c r="FA29" s="79"/>
      <c r="FB29" s="79"/>
      <c r="FC29" s="79"/>
      <c r="FD29" s="79"/>
      <c r="FE29" s="79"/>
      <c r="FF29" s="79"/>
      <c r="FG29" s="79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79"/>
      <c r="GH29" s="79"/>
      <c r="GI29" s="79"/>
      <c r="GJ29" s="79"/>
      <c r="GK29" s="79"/>
      <c r="GL29" s="79"/>
      <c r="GM29" s="79"/>
      <c r="GN29" s="79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79"/>
      <c r="II29" s="79"/>
      <c r="IJ29" s="79"/>
      <c r="IK29" s="79"/>
      <c r="IL29" s="79"/>
      <c r="IM29" s="79"/>
      <c r="IN29" s="79"/>
      <c r="IO29" s="79"/>
      <c r="IP29" s="79"/>
      <c r="IQ29" s="79"/>
      <c r="IR29" s="79"/>
      <c r="IS29" s="79"/>
      <c r="IT29" s="79"/>
      <c r="IU29" s="79"/>
      <c r="IV29" s="79"/>
    </row>
    <row r="30" spans="1:461" s="8" customFormat="1" ht="13.5" customHeight="1">
      <c r="A30" s="48"/>
      <c r="B30" s="48"/>
      <c r="C30" s="48"/>
      <c r="D30" s="48"/>
      <c r="E30" s="48"/>
      <c r="F30" s="48"/>
      <c r="G30" s="48"/>
      <c r="H30" s="48"/>
      <c r="I30" s="53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54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79"/>
      <c r="AX30" s="79"/>
      <c r="AY30" s="79"/>
      <c r="AZ30" s="79"/>
      <c r="BA30" s="67"/>
      <c r="BB30" s="68"/>
      <c r="BC30" s="68"/>
      <c r="BD30" s="69"/>
      <c r="BE30" s="67"/>
      <c r="BF30" s="68"/>
      <c r="BG30" s="68"/>
      <c r="BH30" s="69"/>
      <c r="BI30" s="67"/>
      <c r="BJ30" s="68"/>
      <c r="BK30" s="68"/>
      <c r="BL30" s="69"/>
      <c r="BM30" s="67"/>
      <c r="BN30" s="68"/>
      <c r="BO30" s="68"/>
      <c r="BP30" s="69"/>
      <c r="BQ30" s="67"/>
      <c r="BR30" s="68"/>
      <c r="BS30" s="68"/>
      <c r="BT30" s="69"/>
      <c r="BU30" s="67"/>
      <c r="BV30" s="68"/>
      <c r="BW30" s="68"/>
      <c r="BX30" s="69"/>
      <c r="BY30" s="67"/>
      <c r="BZ30" s="68"/>
      <c r="CA30" s="68"/>
      <c r="CB30" s="69"/>
      <c r="CC30" s="67"/>
      <c r="CD30" s="68"/>
      <c r="CE30" s="68"/>
      <c r="CF30" s="69"/>
      <c r="CG30" s="67"/>
      <c r="CH30" s="68"/>
      <c r="CI30" s="68"/>
      <c r="CJ30" s="69"/>
      <c r="CK30" s="67"/>
      <c r="CL30" s="68"/>
      <c r="CM30" s="68"/>
      <c r="CN30" s="69"/>
      <c r="CO30" s="67"/>
      <c r="CP30" s="68"/>
      <c r="CQ30" s="68"/>
      <c r="CR30" s="69"/>
      <c r="CS30" s="67"/>
      <c r="CT30" s="68"/>
      <c r="CU30" s="68"/>
      <c r="CV30" s="69"/>
      <c r="CW30" s="67"/>
      <c r="CX30" s="68"/>
      <c r="CY30" s="68"/>
      <c r="CZ30" s="69"/>
      <c r="DA30" s="67"/>
      <c r="DB30" s="68"/>
      <c r="DC30" s="68"/>
      <c r="DD30" s="69"/>
      <c r="DE30" s="93"/>
      <c r="DF30" s="93"/>
      <c r="DG30" s="93"/>
      <c r="DH30" s="93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86"/>
      <c r="DU30" s="87"/>
      <c r="DV30" s="87"/>
      <c r="DW30" s="87"/>
      <c r="DX30" s="87"/>
      <c r="DY30" s="87"/>
      <c r="DZ30" s="8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79"/>
      <c r="FA30" s="79"/>
      <c r="FB30" s="79"/>
      <c r="FC30" s="79"/>
      <c r="FD30" s="79"/>
      <c r="FE30" s="79"/>
      <c r="FF30" s="79"/>
      <c r="FG30" s="79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79"/>
      <c r="GH30" s="79"/>
      <c r="GI30" s="79"/>
      <c r="GJ30" s="79"/>
      <c r="GK30" s="79"/>
      <c r="GL30" s="79"/>
      <c r="GM30" s="79"/>
      <c r="GN30" s="79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79"/>
      <c r="II30" s="79"/>
      <c r="IJ30" s="79"/>
      <c r="IK30" s="79"/>
      <c r="IL30" s="79"/>
      <c r="IM30" s="79"/>
      <c r="IN30" s="79"/>
      <c r="IO30" s="79"/>
      <c r="IP30" s="79"/>
      <c r="IQ30" s="79"/>
      <c r="IR30" s="79"/>
      <c r="IS30" s="79"/>
      <c r="IT30" s="79"/>
      <c r="IU30" s="79"/>
      <c r="IV30" s="79"/>
    </row>
    <row r="31" spans="1:461" s="8" customFormat="1" ht="13.5" customHeight="1" thickBot="1">
      <c r="A31" s="49"/>
      <c r="B31" s="49"/>
      <c r="C31" s="49"/>
      <c r="D31" s="49"/>
      <c r="E31" s="49"/>
      <c r="F31" s="49"/>
      <c r="G31" s="49"/>
      <c r="H31" s="49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7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4"/>
      <c r="DU31" s="95"/>
      <c r="DV31" s="95"/>
      <c r="DW31" s="95"/>
      <c r="DX31" s="95"/>
      <c r="DY31" s="95"/>
      <c r="DZ31" s="96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92"/>
      <c r="FA31" s="92"/>
      <c r="FB31" s="92"/>
      <c r="FC31" s="92"/>
      <c r="FD31" s="92"/>
      <c r="FE31" s="92"/>
      <c r="FF31" s="92"/>
      <c r="FG31" s="92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92"/>
      <c r="GH31" s="92"/>
      <c r="GI31" s="92"/>
      <c r="GJ31" s="92"/>
      <c r="GK31" s="92"/>
      <c r="GL31" s="92"/>
      <c r="GM31" s="92"/>
      <c r="GN31" s="92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  <c r="IS31" s="92"/>
      <c r="IT31" s="92"/>
      <c r="IU31" s="92"/>
      <c r="IV31" s="92"/>
    </row>
    <row r="32" spans="1:461" s="8" customFormat="1" ht="13.5" customHeight="1">
      <c r="A32" s="48" t="s">
        <v>50</v>
      </c>
      <c r="B32" s="48"/>
      <c r="C32" s="48"/>
      <c r="D32" s="48"/>
      <c r="E32" s="48"/>
      <c r="F32" s="48"/>
      <c r="G32" s="48"/>
      <c r="H32" s="48"/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2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97"/>
      <c r="AX32" s="98"/>
      <c r="AY32" s="98"/>
      <c r="AZ32" s="99"/>
      <c r="BA32" s="100"/>
      <c r="BB32" s="101"/>
      <c r="BC32" s="101"/>
      <c r="BD32" s="102"/>
      <c r="BE32" s="67"/>
      <c r="BF32" s="68"/>
      <c r="BG32" s="68"/>
      <c r="BH32" s="69"/>
      <c r="BI32" s="67"/>
      <c r="BJ32" s="68"/>
      <c r="BK32" s="68"/>
      <c r="BL32" s="69"/>
      <c r="BM32" s="67"/>
      <c r="BN32" s="68"/>
      <c r="BO32" s="68"/>
      <c r="BP32" s="69"/>
      <c r="BQ32" s="67"/>
      <c r="BR32" s="68"/>
      <c r="BS32" s="68"/>
      <c r="BT32" s="69"/>
      <c r="BU32" s="67"/>
      <c r="BV32" s="68"/>
      <c r="BW32" s="68"/>
      <c r="BX32" s="69"/>
      <c r="BY32" s="67"/>
      <c r="BZ32" s="68"/>
      <c r="CA32" s="68"/>
      <c r="CB32" s="69"/>
      <c r="CC32" s="67"/>
      <c r="CD32" s="68"/>
      <c r="CE32" s="68"/>
      <c r="CF32" s="69"/>
      <c r="CG32" s="67"/>
      <c r="CH32" s="68"/>
      <c r="CI32" s="68"/>
      <c r="CJ32" s="69"/>
      <c r="CK32" s="67"/>
      <c r="CL32" s="68"/>
      <c r="CM32" s="68"/>
      <c r="CN32" s="69"/>
      <c r="CO32" s="67"/>
      <c r="CP32" s="68"/>
      <c r="CQ32" s="68"/>
      <c r="CR32" s="69"/>
      <c r="CS32" s="67"/>
      <c r="CT32" s="68"/>
      <c r="CU32" s="68"/>
      <c r="CV32" s="69"/>
      <c r="CW32" s="67"/>
      <c r="CX32" s="68"/>
      <c r="CY32" s="68"/>
      <c r="CZ32" s="69"/>
      <c r="DA32" s="67"/>
      <c r="DB32" s="68"/>
      <c r="DC32" s="68"/>
      <c r="DD32" s="69"/>
      <c r="DE32" s="79" t="s">
        <v>24</v>
      </c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86"/>
      <c r="DU32" s="87"/>
      <c r="DV32" s="87"/>
      <c r="DW32" s="87"/>
      <c r="DX32" s="87"/>
      <c r="DY32" s="87"/>
      <c r="DZ32" s="88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93"/>
      <c r="FA32" s="93"/>
      <c r="FB32" s="93"/>
      <c r="FC32" s="93"/>
      <c r="FD32" s="93"/>
      <c r="FE32" s="93"/>
      <c r="FF32" s="93"/>
      <c r="FG32" s="9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3"/>
      <c r="GA32" s="103"/>
      <c r="GB32" s="103"/>
      <c r="GC32" s="103"/>
      <c r="GD32" s="103"/>
      <c r="GE32" s="103"/>
      <c r="GF32" s="103"/>
      <c r="GG32" s="93"/>
      <c r="GH32" s="93"/>
      <c r="GI32" s="93"/>
      <c r="GJ32" s="93"/>
      <c r="GK32" s="93"/>
      <c r="GL32" s="93"/>
      <c r="GM32" s="93"/>
      <c r="GN32" s="93"/>
      <c r="GO32" s="103"/>
      <c r="GP32" s="103"/>
      <c r="GQ32" s="103"/>
      <c r="GR32" s="103"/>
      <c r="GS32" s="103"/>
      <c r="GT32" s="103"/>
      <c r="GU32" s="103"/>
      <c r="GV32" s="103"/>
      <c r="GW32" s="103"/>
      <c r="GX32" s="103"/>
      <c r="GY32" s="103"/>
      <c r="GZ32" s="103"/>
      <c r="HA32" s="103"/>
      <c r="HB32" s="103"/>
      <c r="HC32" s="103"/>
      <c r="HD32" s="93"/>
      <c r="HE32" s="93"/>
      <c r="HF32" s="93"/>
      <c r="HG32" s="93"/>
      <c r="HH32" s="93"/>
      <c r="HI32" s="93"/>
      <c r="HJ32" s="93"/>
      <c r="HK32" s="93"/>
      <c r="HL32" s="93"/>
      <c r="HM32" s="93"/>
      <c r="HN32" s="93"/>
      <c r="HO32" s="93"/>
      <c r="HP32" s="93"/>
      <c r="HQ32" s="93"/>
      <c r="HR32" s="93"/>
      <c r="HS32" s="103"/>
      <c r="HT32" s="103"/>
      <c r="HU32" s="103"/>
      <c r="HV32" s="103"/>
      <c r="HW32" s="103"/>
      <c r="HX32" s="103"/>
      <c r="HY32" s="103"/>
      <c r="HZ32" s="103"/>
      <c r="IA32" s="103"/>
      <c r="IB32" s="103"/>
      <c r="IC32" s="103"/>
      <c r="ID32" s="103"/>
      <c r="IE32" s="103"/>
      <c r="IF32" s="103"/>
      <c r="IG32" s="103"/>
      <c r="IH32" s="93"/>
      <c r="II32" s="93"/>
      <c r="IJ32" s="93"/>
      <c r="IK32" s="93"/>
      <c r="IL32" s="93"/>
      <c r="IM32" s="93"/>
      <c r="IN32" s="93"/>
      <c r="IO32" s="93"/>
      <c r="IP32" s="93"/>
      <c r="IQ32" s="93"/>
      <c r="IR32" s="93"/>
      <c r="IS32" s="93"/>
      <c r="IT32" s="93"/>
      <c r="IU32" s="93"/>
      <c r="IV32" s="93"/>
    </row>
    <row r="33" spans="1:256" s="8" customFormat="1" ht="13.5" customHeight="1" thickBot="1">
      <c r="A33" s="48"/>
      <c r="B33" s="48"/>
      <c r="C33" s="48"/>
      <c r="D33" s="48"/>
      <c r="E33" s="48"/>
      <c r="F33" s="48"/>
      <c r="G33" s="48"/>
      <c r="H33" s="48"/>
      <c r="I33" s="53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54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 t="s">
        <v>24</v>
      </c>
      <c r="DF33" s="92"/>
      <c r="DG33" s="92"/>
      <c r="DH33" s="92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89"/>
      <c r="DU33" s="90"/>
      <c r="DV33" s="90"/>
      <c r="DW33" s="90"/>
      <c r="DX33" s="90"/>
      <c r="DY33" s="90"/>
      <c r="DZ33" s="91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79"/>
      <c r="FA33" s="79"/>
      <c r="FB33" s="79"/>
      <c r="FC33" s="79"/>
      <c r="FD33" s="79"/>
      <c r="FE33" s="79"/>
      <c r="FF33" s="79"/>
      <c r="FG33" s="79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79"/>
      <c r="GH33" s="79"/>
      <c r="GI33" s="79"/>
      <c r="GJ33" s="79"/>
      <c r="GK33" s="79"/>
      <c r="GL33" s="79"/>
      <c r="GM33" s="79"/>
      <c r="GN33" s="79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79"/>
      <c r="II33" s="79"/>
      <c r="IJ33" s="79"/>
      <c r="IK33" s="79"/>
      <c r="IL33" s="79"/>
      <c r="IM33" s="79"/>
      <c r="IN33" s="79"/>
      <c r="IO33" s="79"/>
      <c r="IP33" s="79"/>
      <c r="IQ33" s="79"/>
      <c r="IR33" s="79"/>
      <c r="IS33" s="79"/>
      <c r="IT33" s="79"/>
      <c r="IU33" s="79"/>
      <c r="IV33" s="79"/>
    </row>
    <row r="34" spans="1:256" s="8" customFormat="1" ht="13.5" customHeight="1">
      <c r="A34" s="48"/>
      <c r="B34" s="48"/>
      <c r="C34" s="48"/>
      <c r="D34" s="48"/>
      <c r="E34" s="48"/>
      <c r="F34" s="48"/>
      <c r="G34" s="48"/>
      <c r="H34" s="48"/>
      <c r="I34" s="53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54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79"/>
      <c r="AX34" s="79"/>
      <c r="AY34" s="79"/>
      <c r="AZ34" s="79"/>
      <c r="BA34" s="67"/>
      <c r="BB34" s="68"/>
      <c r="BC34" s="68"/>
      <c r="BD34" s="69"/>
      <c r="BE34" s="67"/>
      <c r="BF34" s="68"/>
      <c r="BG34" s="68"/>
      <c r="BH34" s="69"/>
      <c r="BI34" s="67"/>
      <c r="BJ34" s="68"/>
      <c r="BK34" s="68"/>
      <c r="BL34" s="69"/>
      <c r="BM34" s="67"/>
      <c r="BN34" s="68"/>
      <c r="BO34" s="68"/>
      <c r="BP34" s="69"/>
      <c r="BQ34" s="67"/>
      <c r="BR34" s="68"/>
      <c r="BS34" s="68"/>
      <c r="BT34" s="69"/>
      <c r="BU34" s="67"/>
      <c r="BV34" s="68"/>
      <c r="BW34" s="68"/>
      <c r="BX34" s="69"/>
      <c r="BY34" s="67"/>
      <c r="BZ34" s="68"/>
      <c r="CA34" s="68"/>
      <c r="CB34" s="69"/>
      <c r="CC34" s="67"/>
      <c r="CD34" s="68"/>
      <c r="CE34" s="68"/>
      <c r="CF34" s="69"/>
      <c r="CG34" s="67"/>
      <c r="CH34" s="68"/>
      <c r="CI34" s="68"/>
      <c r="CJ34" s="69"/>
      <c r="CK34" s="67"/>
      <c r="CL34" s="68"/>
      <c r="CM34" s="68"/>
      <c r="CN34" s="69"/>
      <c r="CO34" s="67"/>
      <c r="CP34" s="68"/>
      <c r="CQ34" s="68"/>
      <c r="CR34" s="69"/>
      <c r="CS34" s="67"/>
      <c r="CT34" s="68"/>
      <c r="CU34" s="68"/>
      <c r="CV34" s="69"/>
      <c r="CW34" s="67"/>
      <c r="CX34" s="68"/>
      <c r="CY34" s="68"/>
      <c r="CZ34" s="69"/>
      <c r="DA34" s="67"/>
      <c r="DB34" s="68"/>
      <c r="DC34" s="68"/>
      <c r="DD34" s="69"/>
      <c r="DE34" s="93"/>
      <c r="DF34" s="93"/>
      <c r="DG34" s="93"/>
      <c r="DH34" s="93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86"/>
      <c r="DU34" s="87"/>
      <c r="DV34" s="87"/>
      <c r="DW34" s="87"/>
      <c r="DX34" s="87"/>
      <c r="DY34" s="87"/>
      <c r="DZ34" s="8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79"/>
      <c r="FA34" s="79"/>
      <c r="FB34" s="79"/>
      <c r="FC34" s="79"/>
      <c r="FD34" s="79"/>
      <c r="FE34" s="79"/>
      <c r="FF34" s="79"/>
      <c r="FG34" s="79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79"/>
      <c r="GH34" s="79"/>
      <c r="GI34" s="79"/>
      <c r="GJ34" s="79"/>
      <c r="GK34" s="79"/>
      <c r="GL34" s="79"/>
      <c r="GM34" s="79"/>
      <c r="GN34" s="79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79"/>
      <c r="II34" s="79"/>
      <c r="IJ34" s="79"/>
      <c r="IK34" s="79"/>
      <c r="IL34" s="79"/>
      <c r="IM34" s="79"/>
      <c r="IN34" s="79"/>
      <c r="IO34" s="79"/>
      <c r="IP34" s="79"/>
      <c r="IQ34" s="79"/>
      <c r="IR34" s="79"/>
      <c r="IS34" s="79"/>
      <c r="IT34" s="79"/>
      <c r="IU34" s="79"/>
      <c r="IV34" s="79"/>
    </row>
    <row r="35" spans="1:256" s="8" customFormat="1" ht="13.5" customHeight="1" thickBot="1">
      <c r="A35" s="49"/>
      <c r="B35" s="49"/>
      <c r="C35" s="49"/>
      <c r="D35" s="49"/>
      <c r="E35" s="49"/>
      <c r="F35" s="49"/>
      <c r="G35" s="49"/>
      <c r="H35" s="49"/>
      <c r="I35" s="5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7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4"/>
      <c r="DU35" s="95"/>
      <c r="DV35" s="95"/>
      <c r="DW35" s="95"/>
      <c r="DX35" s="95"/>
      <c r="DY35" s="95"/>
      <c r="DZ35" s="96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92"/>
      <c r="FA35" s="92"/>
      <c r="FB35" s="92"/>
      <c r="FC35" s="92"/>
      <c r="FD35" s="92"/>
      <c r="FE35" s="92"/>
      <c r="FF35" s="92"/>
      <c r="FG35" s="92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92"/>
      <c r="GH35" s="92"/>
      <c r="GI35" s="92"/>
      <c r="GJ35" s="92"/>
      <c r="GK35" s="92"/>
      <c r="GL35" s="92"/>
      <c r="GM35" s="92"/>
      <c r="GN35" s="92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92"/>
      <c r="II35" s="92"/>
      <c r="IJ35" s="92"/>
      <c r="IK35" s="92"/>
      <c r="IL35" s="92"/>
      <c r="IM35" s="92"/>
      <c r="IN35" s="92"/>
      <c r="IO35" s="92"/>
      <c r="IP35" s="92"/>
      <c r="IQ35" s="92"/>
      <c r="IR35" s="92"/>
      <c r="IS35" s="92"/>
      <c r="IT35" s="92"/>
      <c r="IU35" s="92"/>
      <c r="IV35" s="92"/>
    </row>
    <row r="36" spans="1:256" s="8" customFormat="1" ht="13.5" customHeight="1">
      <c r="A36" s="48" t="s">
        <v>51</v>
      </c>
      <c r="B36" s="48"/>
      <c r="C36" s="48"/>
      <c r="D36" s="48"/>
      <c r="E36" s="48"/>
      <c r="F36" s="48"/>
      <c r="G36" s="48"/>
      <c r="H36" s="48"/>
      <c r="I36" s="50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2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97"/>
      <c r="AX36" s="98"/>
      <c r="AY36" s="98"/>
      <c r="AZ36" s="99"/>
      <c r="BA36" s="100"/>
      <c r="BB36" s="101"/>
      <c r="BC36" s="101"/>
      <c r="BD36" s="102"/>
      <c r="BE36" s="67"/>
      <c r="BF36" s="68"/>
      <c r="BG36" s="68"/>
      <c r="BH36" s="69"/>
      <c r="BI36" s="67"/>
      <c r="BJ36" s="68"/>
      <c r="BK36" s="68"/>
      <c r="BL36" s="69"/>
      <c r="BM36" s="67"/>
      <c r="BN36" s="68"/>
      <c r="BO36" s="68"/>
      <c r="BP36" s="69"/>
      <c r="BQ36" s="67"/>
      <c r="BR36" s="68"/>
      <c r="BS36" s="68"/>
      <c r="BT36" s="69"/>
      <c r="BU36" s="67"/>
      <c r="BV36" s="68"/>
      <c r="BW36" s="68"/>
      <c r="BX36" s="69"/>
      <c r="BY36" s="67"/>
      <c r="BZ36" s="68"/>
      <c r="CA36" s="68"/>
      <c r="CB36" s="69"/>
      <c r="CC36" s="67"/>
      <c r="CD36" s="68"/>
      <c r="CE36" s="68"/>
      <c r="CF36" s="69"/>
      <c r="CG36" s="67"/>
      <c r="CH36" s="68"/>
      <c r="CI36" s="68"/>
      <c r="CJ36" s="69"/>
      <c r="CK36" s="67"/>
      <c r="CL36" s="68"/>
      <c r="CM36" s="68"/>
      <c r="CN36" s="69"/>
      <c r="CO36" s="67"/>
      <c r="CP36" s="68"/>
      <c r="CQ36" s="68"/>
      <c r="CR36" s="69"/>
      <c r="CS36" s="67"/>
      <c r="CT36" s="68"/>
      <c r="CU36" s="68"/>
      <c r="CV36" s="69"/>
      <c r="CW36" s="67"/>
      <c r="CX36" s="68"/>
      <c r="CY36" s="68"/>
      <c r="CZ36" s="69"/>
      <c r="DA36" s="67"/>
      <c r="DB36" s="68"/>
      <c r="DC36" s="68"/>
      <c r="DD36" s="69"/>
      <c r="DE36" s="79" t="s">
        <v>24</v>
      </c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86"/>
      <c r="DU36" s="87"/>
      <c r="DV36" s="87"/>
      <c r="DW36" s="87"/>
      <c r="DX36" s="87"/>
      <c r="DY36" s="87"/>
      <c r="DZ36" s="88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93"/>
      <c r="FA36" s="93"/>
      <c r="FB36" s="93"/>
      <c r="FC36" s="93"/>
      <c r="FD36" s="93"/>
      <c r="FE36" s="93"/>
      <c r="FF36" s="93"/>
      <c r="FG36" s="9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93"/>
      <c r="GH36" s="93"/>
      <c r="GI36" s="93"/>
      <c r="GJ36" s="93"/>
      <c r="GK36" s="93"/>
      <c r="GL36" s="93"/>
      <c r="GM36" s="93"/>
      <c r="GN36" s="9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93"/>
      <c r="HE36" s="93"/>
      <c r="HF36" s="93"/>
      <c r="HG36" s="93"/>
      <c r="HH36" s="93"/>
      <c r="HI36" s="93"/>
      <c r="HJ36" s="93"/>
      <c r="HK36" s="93"/>
      <c r="HL36" s="93"/>
      <c r="HM36" s="93"/>
      <c r="HN36" s="93"/>
      <c r="HO36" s="93"/>
      <c r="HP36" s="93"/>
      <c r="HQ36" s="93"/>
      <c r="HR36" s="93"/>
      <c r="HS36" s="103"/>
      <c r="HT36" s="103"/>
      <c r="HU36" s="103"/>
      <c r="HV36" s="103"/>
      <c r="HW36" s="103"/>
      <c r="HX36" s="103"/>
      <c r="HY36" s="103"/>
      <c r="HZ36" s="103"/>
      <c r="IA36" s="103"/>
      <c r="IB36" s="103"/>
      <c r="IC36" s="103"/>
      <c r="ID36" s="103"/>
      <c r="IE36" s="103"/>
      <c r="IF36" s="103"/>
      <c r="IG36" s="103"/>
      <c r="IH36" s="93"/>
      <c r="II36" s="93"/>
      <c r="IJ36" s="93"/>
      <c r="IK36" s="93"/>
      <c r="IL36" s="93"/>
      <c r="IM36" s="93"/>
      <c r="IN36" s="93"/>
      <c r="IO36" s="93"/>
      <c r="IP36" s="93"/>
      <c r="IQ36" s="93"/>
      <c r="IR36" s="93"/>
      <c r="IS36" s="93"/>
      <c r="IT36" s="93"/>
      <c r="IU36" s="93"/>
      <c r="IV36" s="93"/>
    </row>
    <row r="37" spans="1:256" s="8" customFormat="1" ht="13.5" customHeight="1" thickBot="1">
      <c r="A37" s="48"/>
      <c r="B37" s="48"/>
      <c r="C37" s="48"/>
      <c r="D37" s="48"/>
      <c r="E37" s="48"/>
      <c r="F37" s="48"/>
      <c r="G37" s="48"/>
      <c r="H37" s="48"/>
      <c r="I37" s="53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54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 t="s">
        <v>24</v>
      </c>
      <c r="DF37" s="92"/>
      <c r="DG37" s="92"/>
      <c r="DH37" s="92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89"/>
      <c r="DU37" s="90"/>
      <c r="DV37" s="90"/>
      <c r="DW37" s="90"/>
      <c r="DX37" s="90"/>
      <c r="DY37" s="90"/>
      <c r="DZ37" s="91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79"/>
      <c r="FA37" s="79"/>
      <c r="FB37" s="79"/>
      <c r="FC37" s="79"/>
      <c r="FD37" s="79"/>
      <c r="FE37" s="79"/>
      <c r="FF37" s="79"/>
      <c r="FG37" s="79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79"/>
      <c r="GH37" s="79"/>
      <c r="GI37" s="79"/>
      <c r="GJ37" s="79"/>
      <c r="GK37" s="79"/>
      <c r="GL37" s="79"/>
      <c r="GM37" s="79"/>
      <c r="GN37" s="79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79"/>
      <c r="II37" s="79"/>
      <c r="IJ37" s="79"/>
      <c r="IK37" s="79"/>
      <c r="IL37" s="79"/>
      <c r="IM37" s="79"/>
      <c r="IN37" s="79"/>
      <c r="IO37" s="79"/>
      <c r="IP37" s="79"/>
      <c r="IQ37" s="79"/>
      <c r="IR37" s="79"/>
      <c r="IS37" s="79"/>
      <c r="IT37" s="79"/>
      <c r="IU37" s="79"/>
      <c r="IV37" s="79"/>
    </row>
    <row r="38" spans="1:256" s="8" customFormat="1" ht="13.5" customHeight="1">
      <c r="A38" s="48"/>
      <c r="B38" s="48"/>
      <c r="C38" s="48"/>
      <c r="D38" s="48"/>
      <c r="E38" s="48"/>
      <c r="F38" s="48"/>
      <c r="G38" s="48"/>
      <c r="H38" s="48"/>
      <c r="I38" s="53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54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79"/>
      <c r="AX38" s="79"/>
      <c r="AY38" s="79"/>
      <c r="AZ38" s="79"/>
      <c r="BA38" s="67"/>
      <c r="BB38" s="68"/>
      <c r="BC38" s="68"/>
      <c r="BD38" s="69"/>
      <c r="BE38" s="67"/>
      <c r="BF38" s="68"/>
      <c r="BG38" s="68"/>
      <c r="BH38" s="69"/>
      <c r="BI38" s="67"/>
      <c r="BJ38" s="68"/>
      <c r="BK38" s="68"/>
      <c r="BL38" s="69"/>
      <c r="BM38" s="67"/>
      <c r="BN38" s="68"/>
      <c r="BO38" s="68"/>
      <c r="BP38" s="69"/>
      <c r="BQ38" s="67"/>
      <c r="BR38" s="68"/>
      <c r="BS38" s="68"/>
      <c r="BT38" s="69"/>
      <c r="BU38" s="67"/>
      <c r="BV38" s="68"/>
      <c r="BW38" s="68"/>
      <c r="BX38" s="69"/>
      <c r="BY38" s="67"/>
      <c r="BZ38" s="68"/>
      <c r="CA38" s="68"/>
      <c r="CB38" s="69"/>
      <c r="CC38" s="67"/>
      <c r="CD38" s="68"/>
      <c r="CE38" s="68"/>
      <c r="CF38" s="69"/>
      <c r="CG38" s="67"/>
      <c r="CH38" s="68"/>
      <c r="CI38" s="68"/>
      <c r="CJ38" s="69"/>
      <c r="CK38" s="67"/>
      <c r="CL38" s="68"/>
      <c r="CM38" s="68"/>
      <c r="CN38" s="69"/>
      <c r="CO38" s="67"/>
      <c r="CP38" s="68"/>
      <c r="CQ38" s="68"/>
      <c r="CR38" s="69"/>
      <c r="CS38" s="67"/>
      <c r="CT38" s="68"/>
      <c r="CU38" s="68"/>
      <c r="CV38" s="69"/>
      <c r="CW38" s="67"/>
      <c r="CX38" s="68"/>
      <c r="CY38" s="68"/>
      <c r="CZ38" s="69"/>
      <c r="DA38" s="67"/>
      <c r="DB38" s="68"/>
      <c r="DC38" s="68"/>
      <c r="DD38" s="69"/>
      <c r="DE38" s="93"/>
      <c r="DF38" s="93"/>
      <c r="DG38" s="93"/>
      <c r="DH38" s="93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86"/>
      <c r="DU38" s="87"/>
      <c r="DV38" s="87"/>
      <c r="DW38" s="87"/>
      <c r="DX38" s="87"/>
      <c r="DY38" s="87"/>
      <c r="DZ38" s="8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79"/>
      <c r="FA38" s="79"/>
      <c r="FB38" s="79"/>
      <c r="FC38" s="79"/>
      <c r="FD38" s="79"/>
      <c r="FE38" s="79"/>
      <c r="FF38" s="79"/>
      <c r="FG38" s="79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79"/>
      <c r="GH38" s="79"/>
      <c r="GI38" s="79"/>
      <c r="GJ38" s="79"/>
      <c r="GK38" s="79"/>
      <c r="GL38" s="79"/>
      <c r="GM38" s="79"/>
      <c r="GN38" s="79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79"/>
      <c r="II38" s="79"/>
      <c r="IJ38" s="79"/>
      <c r="IK38" s="79"/>
      <c r="IL38" s="79"/>
      <c r="IM38" s="79"/>
      <c r="IN38" s="79"/>
      <c r="IO38" s="79"/>
      <c r="IP38" s="79"/>
      <c r="IQ38" s="79"/>
      <c r="IR38" s="79"/>
      <c r="IS38" s="79"/>
      <c r="IT38" s="79"/>
      <c r="IU38" s="79"/>
      <c r="IV38" s="79"/>
    </row>
    <row r="39" spans="1:256" s="8" customFormat="1" ht="13.5" customHeight="1" thickBot="1">
      <c r="A39" s="49"/>
      <c r="B39" s="49"/>
      <c r="C39" s="49"/>
      <c r="D39" s="49"/>
      <c r="E39" s="49"/>
      <c r="F39" s="49"/>
      <c r="G39" s="49"/>
      <c r="H39" s="49"/>
      <c r="I39" s="55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7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4"/>
      <c r="DU39" s="95"/>
      <c r="DV39" s="95"/>
      <c r="DW39" s="95"/>
      <c r="DX39" s="95"/>
      <c r="DY39" s="95"/>
      <c r="DZ39" s="96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92"/>
      <c r="FA39" s="92"/>
      <c r="FB39" s="92"/>
      <c r="FC39" s="92"/>
      <c r="FD39" s="92"/>
      <c r="FE39" s="92"/>
      <c r="FF39" s="92"/>
      <c r="FG39" s="92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92"/>
      <c r="GH39" s="92"/>
      <c r="GI39" s="92"/>
      <c r="GJ39" s="92"/>
      <c r="GK39" s="92"/>
      <c r="GL39" s="92"/>
      <c r="GM39" s="92"/>
      <c r="GN39" s="92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  <c r="IV39" s="92"/>
    </row>
    <row r="40" spans="1:256" s="8" customFormat="1" ht="13.5" customHeight="1">
      <c r="A40" s="48" t="s">
        <v>52</v>
      </c>
      <c r="B40" s="48"/>
      <c r="C40" s="48"/>
      <c r="D40" s="48"/>
      <c r="E40" s="48"/>
      <c r="F40" s="48"/>
      <c r="G40" s="48"/>
      <c r="H40" s="48"/>
      <c r="I40" s="50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2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97"/>
      <c r="AX40" s="98"/>
      <c r="AY40" s="98"/>
      <c r="AZ40" s="99"/>
      <c r="BA40" s="100"/>
      <c r="BB40" s="101"/>
      <c r="BC40" s="101"/>
      <c r="BD40" s="102"/>
      <c r="BE40" s="67"/>
      <c r="BF40" s="68"/>
      <c r="BG40" s="68"/>
      <c r="BH40" s="69"/>
      <c r="BI40" s="67"/>
      <c r="BJ40" s="68"/>
      <c r="BK40" s="68"/>
      <c r="BL40" s="69"/>
      <c r="BM40" s="67"/>
      <c r="BN40" s="68"/>
      <c r="BO40" s="68"/>
      <c r="BP40" s="69"/>
      <c r="BQ40" s="67"/>
      <c r="BR40" s="68"/>
      <c r="BS40" s="68"/>
      <c r="BT40" s="69"/>
      <c r="BU40" s="67"/>
      <c r="BV40" s="68"/>
      <c r="BW40" s="68"/>
      <c r="BX40" s="69"/>
      <c r="BY40" s="67"/>
      <c r="BZ40" s="68"/>
      <c r="CA40" s="68"/>
      <c r="CB40" s="69"/>
      <c r="CC40" s="67"/>
      <c r="CD40" s="68"/>
      <c r="CE40" s="68"/>
      <c r="CF40" s="69"/>
      <c r="CG40" s="67"/>
      <c r="CH40" s="68"/>
      <c r="CI40" s="68"/>
      <c r="CJ40" s="69"/>
      <c r="CK40" s="67"/>
      <c r="CL40" s="68"/>
      <c r="CM40" s="68"/>
      <c r="CN40" s="69"/>
      <c r="CO40" s="67"/>
      <c r="CP40" s="68"/>
      <c r="CQ40" s="68"/>
      <c r="CR40" s="69"/>
      <c r="CS40" s="67"/>
      <c r="CT40" s="68"/>
      <c r="CU40" s="68"/>
      <c r="CV40" s="69"/>
      <c r="CW40" s="67"/>
      <c r="CX40" s="68"/>
      <c r="CY40" s="68"/>
      <c r="CZ40" s="69"/>
      <c r="DA40" s="67"/>
      <c r="DB40" s="68"/>
      <c r="DC40" s="68"/>
      <c r="DD40" s="69"/>
      <c r="DE40" s="79" t="s">
        <v>24</v>
      </c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86"/>
      <c r="DU40" s="87"/>
      <c r="DV40" s="87"/>
      <c r="DW40" s="87"/>
      <c r="DX40" s="87"/>
      <c r="DY40" s="87"/>
      <c r="DZ40" s="88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93"/>
      <c r="FA40" s="93"/>
      <c r="FB40" s="93"/>
      <c r="FC40" s="93"/>
      <c r="FD40" s="93"/>
      <c r="FE40" s="93"/>
      <c r="FF40" s="93"/>
      <c r="FG40" s="9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93"/>
      <c r="GH40" s="93"/>
      <c r="GI40" s="93"/>
      <c r="GJ40" s="93"/>
      <c r="GK40" s="93"/>
      <c r="GL40" s="93"/>
      <c r="GM40" s="93"/>
      <c r="GN40" s="9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93"/>
      <c r="HE40" s="9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103"/>
      <c r="HT40" s="103"/>
      <c r="HU40" s="103"/>
      <c r="HV40" s="103"/>
      <c r="HW40" s="103"/>
      <c r="HX40" s="103"/>
      <c r="HY40" s="103"/>
      <c r="HZ40" s="103"/>
      <c r="IA40" s="103"/>
      <c r="IB40" s="103"/>
      <c r="IC40" s="103"/>
      <c r="ID40" s="103"/>
      <c r="IE40" s="103"/>
      <c r="IF40" s="103"/>
      <c r="IG40" s="103"/>
      <c r="IH40" s="93"/>
      <c r="II40" s="93"/>
      <c r="IJ40" s="93"/>
      <c r="IK40" s="93"/>
      <c r="IL40" s="93"/>
      <c r="IM40" s="93"/>
      <c r="IN40" s="93"/>
      <c r="IO40" s="93"/>
      <c r="IP40" s="93"/>
      <c r="IQ40" s="93"/>
      <c r="IR40" s="93"/>
      <c r="IS40" s="93"/>
      <c r="IT40" s="93"/>
      <c r="IU40" s="93"/>
      <c r="IV40" s="93"/>
    </row>
    <row r="41" spans="1:256" s="8" customFormat="1" ht="13.5" customHeight="1" thickBot="1">
      <c r="A41" s="48"/>
      <c r="B41" s="48"/>
      <c r="C41" s="48"/>
      <c r="D41" s="48"/>
      <c r="E41" s="48"/>
      <c r="F41" s="48"/>
      <c r="G41" s="48"/>
      <c r="H41" s="48"/>
      <c r="I41" s="53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54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 t="s">
        <v>24</v>
      </c>
      <c r="DF41" s="92"/>
      <c r="DG41" s="92"/>
      <c r="DH41" s="92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89"/>
      <c r="DU41" s="90"/>
      <c r="DV41" s="90"/>
      <c r="DW41" s="90"/>
      <c r="DX41" s="90"/>
      <c r="DY41" s="90"/>
      <c r="DZ41" s="91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79"/>
      <c r="FA41" s="79"/>
      <c r="FB41" s="79"/>
      <c r="FC41" s="79"/>
      <c r="FD41" s="79"/>
      <c r="FE41" s="79"/>
      <c r="FF41" s="79"/>
      <c r="FG41" s="79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79"/>
      <c r="GH41" s="79"/>
      <c r="GI41" s="79"/>
      <c r="GJ41" s="79"/>
      <c r="GK41" s="79"/>
      <c r="GL41" s="79"/>
      <c r="GM41" s="79"/>
      <c r="GN41" s="79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79"/>
      <c r="II41" s="79"/>
      <c r="IJ41" s="79"/>
      <c r="IK41" s="79"/>
      <c r="IL41" s="79"/>
      <c r="IM41" s="79"/>
      <c r="IN41" s="79"/>
      <c r="IO41" s="79"/>
      <c r="IP41" s="79"/>
      <c r="IQ41" s="79"/>
      <c r="IR41" s="79"/>
      <c r="IS41" s="79"/>
      <c r="IT41" s="79"/>
      <c r="IU41" s="79"/>
      <c r="IV41" s="79"/>
    </row>
    <row r="42" spans="1:256" s="8" customFormat="1" ht="13.5" customHeight="1">
      <c r="A42" s="48"/>
      <c r="B42" s="48"/>
      <c r="C42" s="48"/>
      <c r="D42" s="48"/>
      <c r="E42" s="48"/>
      <c r="F42" s="48"/>
      <c r="G42" s="48"/>
      <c r="H42" s="48"/>
      <c r="I42" s="53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54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79"/>
      <c r="AX42" s="79"/>
      <c r="AY42" s="79"/>
      <c r="AZ42" s="79"/>
      <c r="BA42" s="67"/>
      <c r="BB42" s="68"/>
      <c r="BC42" s="68"/>
      <c r="BD42" s="69"/>
      <c r="BE42" s="67"/>
      <c r="BF42" s="68"/>
      <c r="BG42" s="68"/>
      <c r="BH42" s="69"/>
      <c r="BI42" s="67"/>
      <c r="BJ42" s="68"/>
      <c r="BK42" s="68"/>
      <c r="BL42" s="69"/>
      <c r="BM42" s="67"/>
      <c r="BN42" s="68"/>
      <c r="BO42" s="68"/>
      <c r="BP42" s="69"/>
      <c r="BQ42" s="67"/>
      <c r="BR42" s="68"/>
      <c r="BS42" s="68"/>
      <c r="BT42" s="69"/>
      <c r="BU42" s="67"/>
      <c r="BV42" s="68"/>
      <c r="BW42" s="68"/>
      <c r="BX42" s="69"/>
      <c r="BY42" s="67"/>
      <c r="BZ42" s="68"/>
      <c r="CA42" s="68"/>
      <c r="CB42" s="69"/>
      <c r="CC42" s="67"/>
      <c r="CD42" s="68"/>
      <c r="CE42" s="68"/>
      <c r="CF42" s="69"/>
      <c r="CG42" s="67"/>
      <c r="CH42" s="68"/>
      <c r="CI42" s="68"/>
      <c r="CJ42" s="69"/>
      <c r="CK42" s="67"/>
      <c r="CL42" s="68"/>
      <c r="CM42" s="68"/>
      <c r="CN42" s="69"/>
      <c r="CO42" s="67"/>
      <c r="CP42" s="68"/>
      <c r="CQ42" s="68"/>
      <c r="CR42" s="69"/>
      <c r="CS42" s="67"/>
      <c r="CT42" s="68"/>
      <c r="CU42" s="68"/>
      <c r="CV42" s="69"/>
      <c r="CW42" s="67"/>
      <c r="CX42" s="68"/>
      <c r="CY42" s="68"/>
      <c r="CZ42" s="69"/>
      <c r="DA42" s="67"/>
      <c r="DB42" s="68"/>
      <c r="DC42" s="68"/>
      <c r="DD42" s="69"/>
      <c r="DE42" s="93"/>
      <c r="DF42" s="93"/>
      <c r="DG42" s="93"/>
      <c r="DH42" s="93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86"/>
      <c r="DU42" s="87"/>
      <c r="DV42" s="87"/>
      <c r="DW42" s="87"/>
      <c r="DX42" s="87"/>
      <c r="DY42" s="87"/>
      <c r="DZ42" s="8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79"/>
      <c r="FA42" s="79"/>
      <c r="FB42" s="79"/>
      <c r="FC42" s="79"/>
      <c r="FD42" s="79"/>
      <c r="FE42" s="79"/>
      <c r="FF42" s="79"/>
      <c r="FG42" s="79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79"/>
      <c r="GH42" s="79"/>
      <c r="GI42" s="79"/>
      <c r="GJ42" s="79"/>
      <c r="GK42" s="79"/>
      <c r="GL42" s="79"/>
      <c r="GM42" s="79"/>
      <c r="GN42" s="79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79"/>
      <c r="HE42" s="79"/>
      <c r="HF42" s="79"/>
      <c r="HG42" s="79"/>
      <c r="HH42" s="79"/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79"/>
      <c r="II42" s="79"/>
      <c r="IJ42" s="79"/>
      <c r="IK42" s="79"/>
      <c r="IL42" s="79"/>
      <c r="IM42" s="79"/>
      <c r="IN42" s="79"/>
      <c r="IO42" s="79"/>
      <c r="IP42" s="79"/>
      <c r="IQ42" s="79"/>
      <c r="IR42" s="79"/>
      <c r="IS42" s="79"/>
      <c r="IT42" s="79"/>
      <c r="IU42" s="79"/>
      <c r="IV42" s="79"/>
    </row>
    <row r="43" spans="1:256" s="8" customFormat="1" ht="13.5" customHeight="1" thickBot="1">
      <c r="A43" s="49"/>
      <c r="B43" s="49"/>
      <c r="C43" s="49"/>
      <c r="D43" s="49"/>
      <c r="E43" s="49"/>
      <c r="F43" s="49"/>
      <c r="G43" s="49"/>
      <c r="H43" s="49"/>
      <c r="I43" s="55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7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4"/>
      <c r="DU43" s="95"/>
      <c r="DV43" s="95"/>
      <c r="DW43" s="95"/>
      <c r="DX43" s="95"/>
      <c r="DY43" s="95"/>
      <c r="DZ43" s="96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92"/>
      <c r="FA43" s="92"/>
      <c r="FB43" s="92"/>
      <c r="FC43" s="92"/>
      <c r="FD43" s="92"/>
      <c r="FE43" s="92"/>
      <c r="FF43" s="92"/>
      <c r="FG43" s="92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92"/>
      <c r="GH43" s="92"/>
      <c r="GI43" s="92"/>
      <c r="GJ43" s="92"/>
      <c r="GK43" s="92"/>
      <c r="GL43" s="92"/>
      <c r="GM43" s="92"/>
      <c r="GN43" s="92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92"/>
      <c r="HE43" s="92"/>
      <c r="HF43" s="92"/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  <c r="IV43" s="92"/>
    </row>
    <row r="44" spans="1:256" s="8" customFormat="1" ht="13.5" customHeight="1">
      <c r="A44" s="48" t="s">
        <v>53</v>
      </c>
      <c r="B44" s="48"/>
      <c r="C44" s="48"/>
      <c r="D44" s="48"/>
      <c r="E44" s="48"/>
      <c r="F44" s="48"/>
      <c r="G44" s="48"/>
      <c r="H44" s="48"/>
      <c r="I44" s="50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2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97"/>
      <c r="AX44" s="98"/>
      <c r="AY44" s="98"/>
      <c r="AZ44" s="99"/>
      <c r="BA44" s="100"/>
      <c r="BB44" s="101"/>
      <c r="BC44" s="101"/>
      <c r="BD44" s="102"/>
      <c r="BE44" s="67"/>
      <c r="BF44" s="68"/>
      <c r="BG44" s="68"/>
      <c r="BH44" s="69"/>
      <c r="BI44" s="67"/>
      <c r="BJ44" s="68"/>
      <c r="BK44" s="68"/>
      <c r="BL44" s="69"/>
      <c r="BM44" s="67"/>
      <c r="BN44" s="68"/>
      <c r="BO44" s="68"/>
      <c r="BP44" s="69"/>
      <c r="BQ44" s="67"/>
      <c r="BR44" s="68"/>
      <c r="BS44" s="68"/>
      <c r="BT44" s="69"/>
      <c r="BU44" s="67"/>
      <c r="BV44" s="68"/>
      <c r="BW44" s="68"/>
      <c r="BX44" s="69"/>
      <c r="BY44" s="67"/>
      <c r="BZ44" s="68"/>
      <c r="CA44" s="68"/>
      <c r="CB44" s="69"/>
      <c r="CC44" s="67"/>
      <c r="CD44" s="68"/>
      <c r="CE44" s="68"/>
      <c r="CF44" s="69"/>
      <c r="CG44" s="67"/>
      <c r="CH44" s="68"/>
      <c r="CI44" s="68"/>
      <c r="CJ44" s="69"/>
      <c r="CK44" s="67"/>
      <c r="CL44" s="68"/>
      <c r="CM44" s="68"/>
      <c r="CN44" s="69"/>
      <c r="CO44" s="67"/>
      <c r="CP44" s="68"/>
      <c r="CQ44" s="68"/>
      <c r="CR44" s="69"/>
      <c r="CS44" s="67"/>
      <c r="CT44" s="68"/>
      <c r="CU44" s="68"/>
      <c r="CV44" s="69"/>
      <c r="CW44" s="67"/>
      <c r="CX44" s="68"/>
      <c r="CY44" s="68"/>
      <c r="CZ44" s="69"/>
      <c r="DA44" s="67"/>
      <c r="DB44" s="68"/>
      <c r="DC44" s="68"/>
      <c r="DD44" s="69"/>
      <c r="DE44" s="104" t="s">
        <v>24</v>
      </c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6"/>
      <c r="DU44" s="107"/>
      <c r="DV44" s="107"/>
      <c r="DW44" s="107"/>
      <c r="DX44" s="107"/>
      <c r="DY44" s="107"/>
      <c r="DZ44" s="108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93"/>
      <c r="FA44" s="93"/>
      <c r="FB44" s="93"/>
      <c r="FC44" s="93"/>
      <c r="FD44" s="93"/>
      <c r="FE44" s="93"/>
      <c r="FF44" s="93"/>
      <c r="FG44" s="93"/>
      <c r="FH44" s="103"/>
      <c r="FI44" s="103"/>
      <c r="FJ44" s="103"/>
      <c r="FK44" s="103"/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3"/>
      <c r="FW44" s="103"/>
      <c r="FX44" s="103"/>
      <c r="FY44" s="103"/>
      <c r="FZ44" s="103"/>
      <c r="GA44" s="103"/>
      <c r="GB44" s="103"/>
      <c r="GC44" s="103"/>
      <c r="GD44" s="103"/>
      <c r="GE44" s="103"/>
      <c r="GF44" s="103"/>
      <c r="GG44" s="93"/>
      <c r="GH44" s="93"/>
      <c r="GI44" s="93"/>
      <c r="GJ44" s="93"/>
      <c r="GK44" s="93"/>
      <c r="GL44" s="93"/>
      <c r="GM44" s="93"/>
      <c r="GN44" s="93"/>
      <c r="GO44" s="103"/>
      <c r="GP44" s="103"/>
      <c r="GQ44" s="103"/>
      <c r="GR44" s="103"/>
      <c r="GS44" s="103"/>
      <c r="GT44" s="103"/>
      <c r="GU44" s="103"/>
      <c r="GV44" s="103"/>
      <c r="GW44" s="103"/>
      <c r="GX44" s="103"/>
      <c r="GY44" s="103"/>
      <c r="GZ44" s="103"/>
      <c r="HA44" s="103"/>
      <c r="HB44" s="103"/>
      <c r="HC44" s="103"/>
      <c r="HD44" s="93"/>
      <c r="HE44" s="9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103"/>
      <c r="HT44" s="103"/>
      <c r="HU44" s="103"/>
      <c r="HV44" s="103"/>
      <c r="HW44" s="103"/>
      <c r="HX44" s="103"/>
      <c r="HY44" s="103"/>
      <c r="HZ44" s="103"/>
      <c r="IA44" s="103"/>
      <c r="IB44" s="103"/>
      <c r="IC44" s="103"/>
      <c r="ID44" s="103"/>
      <c r="IE44" s="103"/>
      <c r="IF44" s="103"/>
      <c r="IG44" s="103"/>
      <c r="IH44" s="93"/>
      <c r="II44" s="93"/>
      <c r="IJ44" s="93"/>
      <c r="IK44" s="93"/>
      <c r="IL44" s="93"/>
      <c r="IM44" s="93"/>
      <c r="IN44" s="93"/>
      <c r="IO44" s="93"/>
      <c r="IP44" s="93"/>
      <c r="IQ44" s="93"/>
      <c r="IR44" s="93"/>
      <c r="IS44" s="93"/>
      <c r="IT44" s="93"/>
      <c r="IU44" s="93"/>
      <c r="IV44" s="93"/>
    </row>
    <row r="45" spans="1:256" s="8" customFormat="1" ht="13.5" customHeight="1" thickBot="1">
      <c r="A45" s="48"/>
      <c r="B45" s="48"/>
      <c r="C45" s="48"/>
      <c r="D45" s="48"/>
      <c r="E45" s="48"/>
      <c r="F45" s="48"/>
      <c r="G45" s="48"/>
      <c r="H45" s="48"/>
      <c r="I45" s="53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54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 t="s">
        <v>24</v>
      </c>
      <c r="DF45" s="92"/>
      <c r="DG45" s="92"/>
      <c r="DH45" s="92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89"/>
      <c r="DU45" s="90"/>
      <c r="DV45" s="90"/>
      <c r="DW45" s="90"/>
      <c r="DX45" s="90"/>
      <c r="DY45" s="90"/>
      <c r="DZ45" s="91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79"/>
      <c r="FA45" s="79"/>
      <c r="FB45" s="79"/>
      <c r="FC45" s="79"/>
      <c r="FD45" s="79"/>
      <c r="FE45" s="79"/>
      <c r="FF45" s="79"/>
      <c r="FG45" s="79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79"/>
      <c r="GH45" s="79"/>
      <c r="GI45" s="79"/>
      <c r="GJ45" s="79"/>
      <c r="GK45" s="79"/>
      <c r="GL45" s="79"/>
      <c r="GM45" s="79"/>
      <c r="GN45" s="79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79"/>
      <c r="II45" s="79"/>
      <c r="IJ45" s="79"/>
      <c r="IK45" s="79"/>
      <c r="IL45" s="79"/>
      <c r="IM45" s="79"/>
      <c r="IN45" s="79"/>
      <c r="IO45" s="79"/>
      <c r="IP45" s="79"/>
      <c r="IQ45" s="79"/>
      <c r="IR45" s="79"/>
      <c r="IS45" s="79"/>
      <c r="IT45" s="79"/>
      <c r="IU45" s="79"/>
      <c r="IV45" s="79"/>
    </row>
    <row r="46" spans="1:256" s="8" customFormat="1" ht="13.5" customHeight="1">
      <c r="A46" s="48"/>
      <c r="B46" s="48"/>
      <c r="C46" s="48"/>
      <c r="D46" s="48"/>
      <c r="E46" s="48"/>
      <c r="F46" s="48"/>
      <c r="G46" s="48"/>
      <c r="H46" s="48"/>
      <c r="I46" s="53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54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79"/>
      <c r="AX46" s="79"/>
      <c r="AY46" s="79"/>
      <c r="AZ46" s="79"/>
      <c r="BA46" s="67"/>
      <c r="BB46" s="68"/>
      <c r="BC46" s="68"/>
      <c r="BD46" s="69"/>
      <c r="BE46" s="67"/>
      <c r="BF46" s="68"/>
      <c r="BG46" s="68"/>
      <c r="BH46" s="69"/>
      <c r="BI46" s="67"/>
      <c r="BJ46" s="68"/>
      <c r="BK46" s="68"/>
      <c r="BL46" s="69"/>
      <c r="BM46" s="67"/>
      <c r="BN46" s="68"/>
      <c r="BO46" s="68"/>
      <c r="BP46" s="69"/>
      <c r="BQ46" s="67"/>
      <c r="BR46" s="68"/>
      <c r="BS46" s="68"/>
      <c r="BT46" s="69"/>
      <c r="BU46" s="67"/>
      <c r="BV46" s="68"/>
      <c r="BW46" s="68"/>
      <c r="BX46" s="69"/>
      <c r="BY46" s="67"/>
      <c r="BZ46" s="68"/>
      <c r="CA46" s="68"/>
      <c r="CB46" s="69"/>
      <c r="CC46" s="67"/>
      <c r="CD46" s="68"/>
      <c r="CE46" s="68"/>
      <c r="CF46" s="69"/>
      <c r="CG46" s="67"/>
      <c r="CH46" s="68"/>
      <c r="CI46" s="68"/>
      <c r="CJ46" s="69"/>
      <c r="CK46" s="67"/>
      <c r="CL46" s="68"/>
      <c r="CM46" s="68"/>
      <c r="CN46" s="69"/>
      <c r="CO46" s="67"/>
      <c r="CP46" s="68"/>
      <c r="CQ46" s="68"/>
      <c r="CR46" s="69"/>
      <c r="CS46" s="67"/>
      <c r="CT46" s="68"/>
      <c r="CU46" s="68"/>
      <c r="CV46" s="69"/>
      <c r="CW46" s="67"/>
      <c r="CX46" s="68"/>
      <c r="CY46" s="68"/>
      <c r="CZ46" s="69"/>
      <c r="DA46" s="67"/>
      <c r="DB46" s="68"/>
      <c r="DC46" s="68"/>
      <c r="DD46" s="69"/>
      <c r="DE46" s="93"/>
      <c r="DF46" s="93"/>
      <c r="DG46" s="93"/>
      <c r="DH46" s="93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86"/>
      <c r="DU46" s="87"/>
      <c r="DV46" s="87"/>
      <c r="DW46" s="87"/>
      <c r="DX46" s="87"/>
      <c r="DY46" s="87"/>
      <c r="DZ46" s="8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79"/>
      <c r="FA46" s="79"/>
      <c r="FB46" s="79"/>
      <c r="FC46" s="79"/>
      <c r="FD46" s="79"/>
      <c r="FE46" s="79"/>
      <c r="FF46" s="79"/>
      <c r="FG46" s="79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79"/>
      <c r="GH46" s="79"/>
      <c r="GI46" s="79"/>
      <c r="GJ46" s="79"/>
      <c r="GK46" s="79"/>
      <c r="GL46" s="79"/>
      <c r="GM46" s="79"/>
      <c r="GN46" s="79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79"/>
      <c r="HE46" s="79"/>
      <c r="HF46" s="79"/>
      <c r="HG46" s="79"/>
      <c r="HH46" s="79"/>
      <c r="HI46" s="79"/>
      <c r="HJ46" s="79"/>
      <c r="HK46" s="79"/>
      <c r="HL46" s="79"/>
      <c r="HM46" s="79"/>
      <c r="HN46" s="79"/>
      <c r="HO46" s="79"/>
      <c r="HP46" s="79"/>
      <c r="HQ46" s="79"/>
      <c r="HR46" s="79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79"/>
      <c r="II46" s="79"/>
      <c r="IJ46" s="79"/>
      <c r="IK46" s="79"/>
      <c r="IL46" s="79"/>
      <c r="IM46" s="79"/>
      <c r="IN46" s="79"/>
      <c r="IO46" s="79"/>
      <c r="IP46" s="79"/>
      <c r="IQ46" s="79"/>
      <c r="IR46" s="79"/>
      <c r="IS46" s="79"/>
      <c r="IT46" s="79"/>
      <c r="IU46" s="79"/>
      <c r="IV46" s="79"/>
    </row>
    <row r="47" spans="1:256" s="8" customFormat="1" ht="13.5" customHeight="1" thickBot="1">
      <c r="A47" s="49"/>
      <c r="B47" s="49"/>
      <c r="C47" s="49"/>
      <c r="D47" s="49"/>
      <c r="E47" s="49"/>
      <c r="F47" s="49"/>
      <c r="G47" s="49"/>
      <c r="H47" s="49"/>
      <c r="I47" s="55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7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89"/>
      <c r="DU47" s="90"/>
      <c r="DV47" s="90"/>
      <c r="DW47" s="90"/>
      <c r="DX47" s="90"/>
      <c r="DY47" s="90"/>
      <c r="DZ47" s="91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79"/>
      <c r="FA47" s="79"/>
      <c r="FB47" s="79"/>
      <c r="FC47" s="79"/>
      <c r="FD47" s="79"/>
      <c r="FE47" s="79"/>
      <c r="FF47" s="79"/>
      <c r="FG47" s="79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79"/>
      <c r="GH47" s="79"/>
      <c r="GI47" s="79"/>
      <c r="GJ47" s="79"/>
      <c r="GK47" s="79"/>
      <c r="GL47" s="79"/>
      <c r="GM47" s="79"/>
      <c r="GN47" s="79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79"/>
      <c r="HE47" s="79"/>
      <c r="HF47" s="79"/>
      <c r="HG47" s="79"/>
      <c r="HH47" s="79"/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79"/>
      <c r="II47" s="79"/>
      <c r="IJ47" s="79"/>
      <c r="IK47" s="79"/>
      <c r="IL47" s="79"/>
      <c r="IM47" s="79"/>
      <c r="IN47" s="79"/>
      <c r="IO47" s="79"/>
      <c r="IP47" s="79"/>
      <c r="IQ47" s="79"/>
      <c r="IR47" s="79"/>
      <c r="IS47" s="79"/>
      <c r="IT47" s="79"/>
      <c r="IU47" s="79"/>
      <c r="IV47" s="79"/>
    </row>
    <row r="48" spans="1:256" s="8" customFormat="1" ht="9.75" customHeight="1">
      <c r="A48" s="29"/>
      <c r="B48" s="29"/>
      <c r="C48" s="29"/>
      <c r="D48" s="29"/>
      <c r="E48" s="29"/>
      <c r="F48" s="29"/>
      <c r="G48" s="29"/>
      <c r="H48" s="29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8"/>
      <c r="DU48" s="19"/>
      <c r="DV48" s="19"/>
      <c r="DW48" s="19"/>
      <c r="DX48" s="19"/>
      <c r="DY48" s="19"/>
      <c r="DZ48" s="20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6"/>
      <c r="FA48" s="16"/>
      <c r="FB48" s="16"/>
      <c r="FC48" s="16"/>
      <c r="FD48" s="16"/>
      <c r="FE48" s="16"/>
      <c r="FF48" s="16"/>
      <c r="FG48" s="16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6"/>
      <c r="GH48" s="16"/>
      <c r="GI48" s="16"/>
      <c r="GJ48" s="16"/>
      <c r="GK48" s="16"/>
      <c r="GL48" s="16"/>
      <c r="GM48" s="16"/>
      <c r="GN48" s="16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:256" s="8" customFormat="1" ht="12">
      <c r="A49" s="29"/>
      <c r="B49" s="29"/>
      <c r="C49" s="29"/>
      <c r="D49" s="29"/>
      <c r="E49" s="29"/>
      <c r="F49" s="29"/>
      <c r="G49" s="29"/>
      <c r="H49" s="29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2"/>
      <c r="DU49" s="33"/>
      <c r="DV49" s="33"/>
      <c r="DW49" s="33"/>
      <c r="DX49" s="33"/>
      <c r="DY49" s="33"/>
      <c r="DZ49" s="34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31"/>
      <c r="FA49" s="31"/>
      <c r="FB49" s="31"/>
      <c r="FC49" s="31"/>
      <c r="FD49" s="31"/>
      <c r="FE49" s="31"/>
      <c r="FF49" s="31"/>
      <c r="FG49" s="31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31"/>
      <c r="GH49" s="31"/>
      <c r="GI49" s="31"/>
      <c r="GJ49" s="31"/>
      <c r="GK49" s="31"/>
      <c r="GL49" s="31"/>
      <c r="GM49" s="31"/>
      <c r="GN49" s="31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</row>
    <row r="50" spans="1:256" s="9" customFormat="1" ht="12.75" customHeight="1">
      <c r="A50" s="40"/>
      <c r="B50" s="40"/>
      <c r="C50" s="40"/>
      <c r="D50" s="40"/>
      <c r="E50" s="40"/>
      <c r="F50" s="40"/>
      <c r="G50" s="40"/>
      <c r="H50" s="40"/>
      <c r="I50" s="40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40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  <c r="IV50" s="41"/>
    </row>
    <row r="51" spans="1:256" s="9" customFormat="1" ht="10.5" customHeight="1">
      <c r="A51" s="40"/>
      <c r="B51" s="40"/>
      <c r="C51" s="40"/>
      <c r="D51" s="40"/>
      <c r="E51" s="40"/>
      <c r="F51" s="40"/>
      <c r="G51" s="40"/>
      <c r="H51" s="40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</row>
    <row r="52" spans="1:256" s="9" customFormat="1" ht="17.25" customHeight="1">
      <c r="A52" s="40"/>
      <c r="B52" s="40"/>
      <c r="C52" s="40"/>
      <c r="D52" s="40"/>
      <c r="E52" s="40"/>
      <c r="F52" s="40"/>
      <c r="G52" s="40"/>
      <c r="H52" s="40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39"/>
      <c r="DU52" s="39"/>
      <c r="DV52" s="39"/>
      <c r="DW52" s="39"/>
      <c r="DX52" s="39"/>
      <c r="DY52" s="39"/>
      <c r="DZ52" s="39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42"/>
      <c r="IR52" s="42"/>
      <c r="IS52" s="42"/>
      <c r="IT52" s="42"/>
      <c r="IU52" s="42"/>
      <c r="IV52" s="42"/>
    </row>
    <row r="53" spans="1:256" s="9" customFormat="1" ht="12" customHeight="1">
      <c r="A53" s="40"/>
      <c r="B53" s="40"/>
      <c r="C53" s="40"/>
      <c r="D53" s="40"/>
      <c r="E53" s="40"/>
      <c r="F53" s="40"/>
      <c r="G53" s="40"/>
      <c r="H53" s="40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</row>
    <row r="54" spans="1:256" s="9" customFormat="1" ht="10.5" customHeight="1">
      <c r="A54" s="40"/>
      <c r="B54" s="40"/>
      <c r="C54" s="40"/>
      <c r="D54" s="40"/>
      <c r="E54" s="40"/>
      <c r="F54" s="40"/>
      <c r="G54" s="40"/>
      <c r="H54" s="40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39"/>
      <c r="DU54" s="39"/>
      <c r="DV54" s="39"/>
      <c r="DW54" s="39"/>
      <c r="DX54" s="39"/>
      <c r="DY54" s="39"/>
      <c r="DZ54" s="39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</row>
    <row r="55" spans="1:256" s="9" customFormat="1" ht="18.75" customHeight="1">
      <c r="A55" s="40"/>
      <c r="B55" s="40"/>
      <c r="C55" s="40"/>
      <c r="D55" s="40"/>
      <c r="E55" s="40"/>
      <c r="F55" s="40"/>
      <c r="G55" s="40"/>
      <c r="H55" s="40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</row>
    <row r="56" spans="1:256" s="35" customFormat="1">
      <c r="A56" s="40"/>
      <c r="B56" s="40"/>
      <c r="C56" s="40"/>
      <c r="D56" s="40"/>
      <c r="E56" s="40"/>
      <c r="F56" s="40"/>
      <c r="G56" s="40"/>
      <c r="H56" s="40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</row>
    <row r="57" spans="1:256" s="9" customFormat="1" ht="1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  <c r="IU57" s="41"/>
      <c r="IV57" s="41"/>
    </row>
    <row r="58" spans="1:256" s="9" customFormat="1" ht="12">
      <c r="A58" s="38"/>
      <c r="B58" s="38"/>
      <c r="C58" s="38"/>
      <c r="D58" s="38"/>
      <c r="E58" s="38"/>
      <c r="F58" s="38"/>
      <c r="G58" s="38"/>
      <c r="H58" s="38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9"/>
      <c r="FA58" s="39"/>
      <c r="FB58" s="39"/>
      <c r="FC58" s="39"/>
      <c r="FD58" s="39"/>
      <c r="FE58" s="39"/>
      <c r="FF58" s="39"/>
      <c r="FG58" s="39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9"/>
      <c r="GH58" s="39"/>
      <c r="GI58" s="39"/>
      <c r="GJ58" s="39"/>
      <c r="GK58" s="39"/>
      <c r="GL58" s="39"/>
      <c r="GM58" s="39"/>
      <c r="GN58" s="39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</row>
    <row r="59" spans="1:256" s="9" customFormat="1" ht="12">
      <c r="A59" s="38"/>
      <c r="B59" s="38"/>
      <c r="C59" s="38"/>
      <c r="D59" s="38"/>
      <c r="E59" s="38"/>
      <c r="F59" s="38"/>
      <c r="G59" s="38"/>
      <c r="H59" s="38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9"/>
      <c r="FA59" s="39"/>
      <c r="FB59" s="39"/>
      <c r="FC59" s="39"/>
      <c r="FD59" s="39"/>
      <c r="FE59" s="39"/>
      <c r="FF59" s="39"/>
      <c r="FG59" s="39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9"/>
      <c r="GH59" s="39"/>
      <c r="GI59" s="39"/>
      <c r="GJ59" s="39"/>
      <c r="GK59" s="39"/>
      <c r="GL59" s="39"/>
      <c r="GM59" s="39"/>
      <c r="GN59" s="39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</row>
    <row r="60" spans="1:256" s="9" customFormat="1" ht="12">
      <c r="A60" s="38"/>
      <c r="B60" s="38"/>
      <c r="C60" s="38"/>
      <c r="D60" s="38"/>
      <c r="E60" s="38"/>
      <c r="F60" s="38"/>
      <c r="G60" s="38"/>
      <c r="H60" s="38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9"/>
      <c r="FA60" s="39"/>
      <c r="FB60" s="39"/>
      <c r="FC60" s="39"/>
      <c r="FD60" s="39"/>
      <c r="FE60" s="39"/>
      <c r="FF60" s="39"/>
      <c r="FG60" s="39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9"/>
      <c r="GH60" s="39"/>
      <c r="GI60" s="39"/>
      <c r="GJ60" s="39"/>
      <c r="GK60" s="39"/>
      <c r="GL60" s="39"/>
      <c r="GM60" s="39"/>
      <c r="GN60" s="39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</row>
    <row r="61" spans="1:256" s="9" customFormat="1" ht="12">
      <c r="A61" s="38"/>
      <c r="B61" s="38"/>
      <c r="C61" s="38"/>
      <c r="D61" s="38"/>
      <c r="E61" s="38"/>
      <c r="F61" s="38"/>
      <c r="G61" s="38"/>
      <c r="H61" s="38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9"/>
      <c r="FA61" s="39"/>
      <c r="FB61" s="39"/>
      <c r="FC61" s="39"/>
      <c r="FD61" s="39"/>
      <c r="FE61" s="39"/>
      <c r="FF61" s="39"/>
      <c r="FG61" s="39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9"/>
      <c r="GH61" s="39"/>
      <c r="GI61" s="39"/>
      <c r="GJ61" s="39"/>
      <c r="GK61" s="39"/>
      <c r="GL61" s="39"/>
      <c r="GM61" s="39"/>
      <c r="GN61" s="39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</row>
    <row r="62" spans="1:256" s="9" customFormat="1" ht="12">
      <c r="A62" s="38"/>
      <c r="B62" s="38"/>
      <c r="C62" s="38"/>
      <c r="D62" s="38"/>
      <c r="E62" s="38"/>
      <c r="F62" s="38"/>
      <c r="G62" s="38"/>
      <c r="H62" s="38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9"/>
      <c r="FA62" s="39"/>
      <c r="FB62" s="39"/>
      <c r="FC62" s="39"/>
      <c r="FD62" s="39"/>
      <c r="FE62" s="39"/>
      <c r="FF62" s="39"/>
      <c r="FG62" s="39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9"/>
      <c r="GH62" s="39"/>
      <c r="GI62" s="39"/>
      <c r="GJ62" s="39"/>
      <c r="GK62" s="39"/>
      <c r="GL62" s="39"/>
      <c r="GM62" s="39"/>
      <c r="GN62" s="39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</row>
    <row r="63" spans="1:256" s="9" customFormat="1" ht="12">
      <c r="A63" s="38"/>
      <c r="B63" s="38"/>
      <c r="C63" s="38"/>
      <c r="D63" s="38"/>
      <c r="E63" s="38"/>
      <c r="F63" s="38"/>
      <c r="G63" s="38"/>
      <c r="H63" s="38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9"/>
      <c r="FA63" s="39"/>
      <c r="FB63" s="39"/>
      <c r="FC63" s="39"/>
      <c r="FD63" s="39"/>
      <c r="FE63" s="39"/>
      <c r="FF63" s="39"/>
      <c r="FG63" s="39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9"/>
      <c r="GH63" s="39"/>
      <c r="GI63" s="39"/>
      <c r="GJ63" s="39"/>
      <c r="GK63" s="39"/>
      <c r="GL63" s="39"/>
      <c r="GM63" s="39"/>
      <c r="GN63" s="39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9"/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</row>
    <row r="64" spans="1:256" s="9" customFormat="1" ht="12">
      <c r="A64" s="38"/>
      <c r="B64" s="38"/>
      <c r="C64" s="38"/>
      <c r="D64" s="38"/>
      <c r="E64" s="38"/>
      <c r="F64" s="38"/>
      <c r="G64" s="38"/>
      <c r="H64" s="38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9"/>
      <c r="FA64" s="39"/>
      <c r="FB64" s="39"/>
      <c r="FC64" s="39"/>
      <c r="FD64" s="39"/>
      <c r="FE64" s="39"/>
      <c r="FF64" s="39"/>
      <c r="FG64" s="39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9"/>
      <c r="GH64" s="39"/>
      <c r="GI64" s="39"/>
      <c r="GJ64" s="39"/>
      <c r="GK64" s="39"/>
      <c r="GL64" s="39"/>
      <c r="GM64" s="39"/>
      <c r="GN64" s="39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</row>
    <row r="65" spans="1:256" s="9" customFormat="1" ht="12">
      <c r="A65" s="38"/>
      <c r="B65" s="38"/>
      <c r="C65" s="38"/>
      <c r="D65" s="38"/>
      <c r="E65" s="38"/>
      <c r="F65" s="38"/>
      <c r="G65" s="38"/>
      <c r="H65" s="38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9"/>
      <c r="FA65" s="39"/>
      <c r="FB65" s="39"/>
      <c r="FC65" s="39"/>
      <c r="FD65" s="39"/>
      <c r="FE65" s="39"/>
      <c r="FF65" s="39"/>
      <c r="FG65" s="39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9"/>
      <c r="GH65" s="39"/>
      <c r="GI65" s="39"/>
      <c r="GJ65" s="39"/>
      <c r="GK65" s="39"/>
      <c r="GL65" s="39"/>
      <c r="GM65" s="39"/>
      <c r="GN65" s="39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9"/>
      <c r="II65" s="39"/>
      <c r="IJ65" s="39"/>
      <c r="IK65" s="39"/>
      <c r="IL65" s="39"/>
      <c r="IM65" s="39"/>
      <c r="IN65" s="39"/>
      <c r="IO65" s="39"/>
      <c r="IP65" s="39"/>
      <c r="IQ65" s="39"/>
      <c r="IR65" s="39"/>
      <c r="IS65" s="39"/>
      <c r="IT65" s="39"/>
      <c r="IU65" s="39"/>
      <c r="IV65" s="39"/>
    </row>
    <row r="66" spans="1:256" s="9" customFormat="1" ht="12">
      <c r="A66" s="38"/>
      <c r="B66" s="38"/>
      <c r="C66" s="38"/>
      <c r="D66" s="38"/>
      <c r="E66" s="38"/>
      <c r="F66" s="38"/>
      <c r="G66" s="38"/>
      <c r="H66" s="38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9"/>
      <c r="FA66" s="39"/>
      <c r="FB66" s="39"/>
      <c r="FC66" s="39"/>
      <c r="FD66" s="39"/>
      <c r="FE66" s="39"/>
      <c r="FF66" s="39"/>
      <c r="FG66" s="39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9"/>
      <c r="GH66" s="39"/>
      <c r="GI66" s="39"/>
      <c r="GJ66" s="39"/>
      <c r="GK66" s="39"/>
      <c r="GL66" s="39"/>
      <c r="GM66" s="39"/>
      <c r="GN66" s="39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9"/>
      <c r="II66" s="39"/>
      <c r="IJ66" s="39"/>
      <c r="IK66" s="39"/>
      <c r="IL66" s="39"/>
      <c r="IM66" s="39"/>
      <c r="IN66" s="39"/>
      <c r="IO66" s="39"/>
      <c r="IP66" s="39"/>
      <c r="IQ66" s="39"/>
      <c r="IR66" s="39"/>
      <c r="IS66" s="39"/>
      <c r="IT66" s="39"/>
      <c r="IU66" s="39"/>
      <c r="IV66" s="39"/>
    </row>
    <row r="67" spans="1:256" s="9" customFormat="1" ht="12">
      <c r="A67" s="38"/>
      <c r="B67" s="38"/>
      <c r="C67" s="38"/>
      <c r="D67" s="38"/>
      <c r="E67" s="38"/>
      <c r="F67" s="38"/>
      <c r="G67" s="38"/>
      <c r="H67" s="38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9"/>
      <c r="FA67" s="39"/>
      <c r="FB67" s="39"/>
      <c r="FC67" s="39"/>
      <c r="FD67" s="39"/>
      <c r="FE67" s="39"/>
      <c r="FF67" s="39"/>
      <c r="FG67" s="39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9"/>
      <c r="GH67" s="39"/>
      <c r="GI67" s="39"/>
      <c r="GJ67" s="39"/>
      <c r="GK67" s="39"/>
      <c r="GL67" s="39"/>
      <c r="GM67" s="39"/>
      <c r="GN67" s="39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</row>
    <row r="68" spans="1:256" s="9" customFormat="1" ht="12">
      <c r="A68" s="38"/>
      <c r="B68" s="38"/>
      <c r="C68" s="38"/>
      <c r="D68" s="38"/>
      <c r="E68" s="38"/>
      <c r="F68" s="38"/>
      <c r="G68" s="38"/>
      <c r="H68" s="38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9"/>
      <c r="FA68" s="39"/>
      <c r="FB68" s="39"/>
      <c r="FC68" s="39"/>
      <c r="FD68" s="39"/>
      <c r="FE68" s="39"/>
      <c r="FF68" s="39"/>
      <c r="FG68" s="39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9"/>
      <c r="GH68" s="39"/>
      <c r="GI68" s="39"/>
      <c r="GJ68" s="39"/>
      <c r="GK68" s="39"/>
      <c r="GL68" s="39"/>
      <c r="GM68" s="39"/>
      <c r="GN68" s="39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</row>
    <row r="69" spans="1:256" s="9" customFormat="1" ht="12">
      <c r="A69" s="38"/>
      <c r="B69" s="38"/>
      <c r="C69" s="38"/>
      <c r="D69" s="38"/>
      <c r="E69" s="38"/>
      <c r="F69" s="38"/>
      <c r="G69" s="38"/>
      <c r="H69" s="38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9"/>
      <c r="FA69" s="39"/>
      <c r="FB69" s="39"/>
      <c r="FC69" s="39"/>
      <c r="FD69" s="39"/>
      <c r="FE69" s="39"/>
      <c r="FF69" s="39"/>
      <c r="FG69" s="39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9"/>
      <c r="GH69" s="39"/>
      <c r="GI69" s="39"/>
      <c r="GJ69" s="39"/>
      <c r="GK69" s="39"/>
      <c r="GL69" s="39"/>
      <c r="GM69" s="39"/>
      <c r="GN69" s="39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  <c r="IF69" s="38"/>
      <c r="IG69" s="38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</row>
    <row r="70" spans="1:256" s="9" customFormat="1" ht="12">
      <c r="A70" s="38"/>
      <c r="B70" s="38"/>
      <c r="C70" s="38"/>
      <c r="D70" s="38"/>
      <c r="E70" s="38"/>
      <c r="F70" s="38"/>
      <c r="G70" s="38"/>
      <c r="H70" s="38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9"/>
      <c r="FA70" s="39"/>
      <c r="FB70" s="39"/>
      <c r="FC70" s="39"/>
      <c r="FD70" s="39"/>
      <c r="FE70" s="39"/>
      <c r="FF70" s="39"/>
      <c r="FG70" s="39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9"/>
      <c r="GH70" s="39"/>
      <c r="GI70" s="39"/>
      <c r="GJ70" s="39"/>
      <c r="GK70" s="39"/>
      <c r="GL70" s="39"/>
      <c r="GM70" s="39"/>
      <c r="GN70" s="39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</row>
    <row r="71" spans="1:256" s="9" customFormat="1" ht="12">
      <c r="A71" s="38"/>
      <c r="B71" s="38"/>
      <c r="C71" s="38"/>
      <c r="D71" s="38"/>
      <c r="E71" s="38"/>
      <c r="F71" s="38"/>
      <c r="G71" s="38"/>
      <c r="H71" s="38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9"/>
      <c r="FA71" s="39"/>
      <c r="FB71" s="39"/>
      <c r="FC71" s="39"/>
      <c r="FD71" s="39"/>
      <c r="FE71" s="39"/>
      <c r="FF71" s="39"/>
      <c r="FG71" s="39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9"/>
      <c r="GH71" s="39"/>
      <c r="GI71" s="39"/>
      <c r="GJ71" s="39"/>
      <c r="GK71" s="39"/>
      <c r="GL71" s="39"/>
      <c r="GM71" s="39"/>
      <c r="GN71" s="39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</row>
    <row r="72" spans="1:256" s="9" customFormat="1" ht="12">
      <c r="A72" s="38"/>
      <c r="B72" s="38"/>
      <c r="C72" s="38"/>
      <c r="D72" s="38"/>
      <c r="E72" s="38"/>
      <c r="F72" s="38"/>
      <c r="G72" s="38"/>
      <c r="H72" s="38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9"/>
      <c r="FA72" s="39"/>
      <c r="FB72" s="39"/>
      <c r="FC72" s="39"/>
      <c r="FD72" s="39"/>
      <c r="FE72" s="39"/>
      <c r="FF72" s="39"/>
      <c r="FG72" s="39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9"/>
      <c r="GH72" s="39"/>
      <c r="GI72" s="39"/>
      <c r="GJ72" s="39"/>
      <c r="GK72" s="39"/>
      <c r="GL72" s="39"/>
      <c r="GM72" s="39"/>
      <c r="GN72" s="39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  <c r="IF72" s="38"/>
      <c r="IG72" s="38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</row>
    <row r="73" spans="1:256" s="9" customFormat="1" ht="12">
      <c r="A73" s="38"/>
      <c r="B73" s="38"/>
      <c r="C73" s="38"/>
      <c r="D73" s="38"/>
      <c r="E73" s="38"/>
      <c r="F73" s="38"/>
      <c r="G73" s="38"/>
      <c r="H73" s="38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9"/>
      <c r="FA73" s="39"/>
      <c r="FB73" s="39"/>
      <c r="FC73" s="39"/>
      <c r="FD73" s="39"/>
      <c r="FE73" s="39"/>
      <c r="FF73" s="39"/>
      <c r="FG73" s="39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9"/>
      <c r="GH73" s="39"/>
      <c r="GI73" s="39"/>
      <c r="GJ73" s="39"/>
      <c r="GK73" s="39"/>
      <c r="GL73" s="39"/>
      <c r="GM73" s="39"/>
      <c r="GN73" s="39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</row>
    <row r="74" spans="1:256" s="9" customFormat="1" ht="12">
      <c r="A74" s="38"/>
      <c r="B74" s="38"/>
      <c r="C74" s="38"/>
      <c r="D74" s="38"/>
      <c r="E74" s="38"/>
      <c r="F74" s="38"/>
      <c r="G74" s="38"/>
      <c r="H74" s="38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9"/>
      <c r="FA74" s="39"/>
      <c r="FB74" s="39"/>
      <c r="FC74" s="39"/>
      <c r="FD74" s="39"/>
      <c r="FE74" s="39"/>
      <c r="FF74" s="39"/>
      <c r="FG74" s="39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9"/>
      <c r="GH74" s="39"/>
      <c r="GI74" s="39"/>
      <c r="GJ74" s="39"/>
      <c r="GK74" s="39"/>
      <c r="GL74" s="39"/>
      <c r="GM74" s="39"/>
      <c r="GN74" s="39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</row>
    <row r="75" spans="1:256" s="9" customFormat="1" ht="12">
      <c r="A75" s="38"/>
      <c r="B75" s="38"/>
      <c r="C75" s="38"/>
      <c r="D75" s="38"/>
      <c r="E75" s="38"/>
      <c r="F75" s="38"/>
      <c r="G75" s="38"/>
      <c r="H75" s="38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9"/>
      <c r="FA75" s="39"/>
      <c r="FB75" s="39"/>
      <c r="FC75" s="39"/>
      <c r="FD75" s="39"/>
      <c r="FE75" s="39"/>
      <c r="FF75" s="39"/>
      <c r="FG75" s="39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9"/>
      <c r="GH75" s="39"/>
      <c r="GI75" s="39"/>
      <c r="GJ75" s="39"/>
      <c r="GK75" s="39"/>
      <c r="GL75" s="39"/>
      <c r="GM75" s="39"/>
      <c r="GN75" s="39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</row>
    <row r="76" spans="1:256" s="9" customFormat="1" ht="12">
      <c r="A76" s="38"/>
      <c r="B76" s="38"/>
      <c r="C76" s="38"/>
      <c r="D76" s="38"/>
      <c r="E76" s="38"/>
      <c r="F76" s="38"/>
      <c r="G76" s="38"/>
      <c r="H76" s="38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9"/>
      <c r="FA76" s="39"/>
      <c r="FB76" s="39"/>
      <c r="FC76" s="39"/>
      <c r="FD76" s="39"/>
      <c r="FE76" s="39"/>
      <c r="FF76" s="39"/>
      <c r="FG76" s="39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9"/>
      <c r="GH76" s="39"/>
      <c r="GI76" s="39"/>
      <c r="GJ76" s="39"/>
      <c r="GK76" s="39"/>
      <c r="GL76" s="39"/>
      <c r="GM76" s="39"/>
      <c r="GN76" s="39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</row>
    <row r="77" spans="1:256" s="9" customFormat="1" ht="12">
      <c r="A77" s="38"/>
      <c r="B77" s="38"/>
      <c r="C77" s="38"/>
      <c r="D77" s="38"/>
      <c r="E77" s="38"/>
      <c r="F77" s="38"/>
      <c r="G77" s="38"/>
      <c r="H77" s="38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9"/>
      <c r="FA77" s="39"/>
      <c r="FB77" s="39"/>
      <c r="FC77" s="39"/>
      <c r="FD77" s="39"/>
      <c r="FE77" s="39"/>
      <c r="FF77" s="39"/>
      <c r="FG77" s="39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9"/>
      <c r="GH77" s="39"/>
      <c r="GI77" s="39"/>
      <c r="GJ77" s="39"/>
      <c r="GK77" s="39"/>
      <c r="GL77" s="39"/>
      <c r="GM77" s="39"/>
      <c r="GN77" s="39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</row>
    <row r="78" spans="1:256" s="9" customFormat="1" ht="12">
      <c r="A78" s="38"/>
      <c r="B78" s="38"/>
      <c r="C78" s="38"/>
      <c r="D78" s="38"/>
      <c r="E78" s="38"/>
      <c r="F78" s="38"/>
      <c r="G78" s="38"/>
      <c r="H78" s="38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9"/>
      <c r="FA78" s="39"/>
      <c r="FB78" s="39"/>
      <c r="FC78" s="39"/>
      <c r="FD78" s="39"/>
      <c r="FE78" s="39"/>
      <c r="FF78" s="39"/>
      <c r="FG78" s="39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9"/>
      <c r="GH78" s="39"/>
      <c r="GI78" s="39"/>
      <c r="GJ78" s="39"/>
      <c r="GK78" s="39"/>
      <c r="GL78" s="39"/>
      <c r="GM78" s="39"/>
      <c r="GN78" s="39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</row>
    <row r="79" spans="1:256" s="9" customFormat="1" ht="12">
      <c r="A79" s="38"/>
      <c r="B79" s="38"/>
      <c r="C79" s="38"/>
      <c r="D79" s="38"/>
      <c r="E79" s="38"/>
      <c r="F79" s="38"/>
      <c r="G79" s="38"/>
      <c r="H79" s="38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9"/>
      <c r="FA79" s="39"/>
      <c r="FB79" s="39"/>
      <c r="FC79" s="39"/>
      <c r="FD79" s="39"/>
      <c r="FE79" s="39"/>
      <c r="FF79" s="39"/>
      <c r="FG79" s="39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9"/>
      <c r="GH79" s="39"/>
      <c r="GI79" s="39"/>
      <c r="GJ79" s="39"/>
      <c r="GK79" s="39"/>
      <c r="GL79" s="39"/>
      <c r="GM79" s="39"/>
      <c r="GN79" s="39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</row>
    <row r="80" spans="1:256" s="9" customFormat="1" ht="12">
      <c r="A80" s="38"/>
      <c r="B80" s="38"/>
      <c r="C80" s="38"/>
      <c r="D80" s="38"/>
      <c r="E80" s="38"/>
      <c r="F80" s="38"/>
      <c r="G80" s="38"/>
      <c r="H80" s="38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9"/>
      <c r="FA80" s="39"/>
      <c r="FB80" s="39"/>
      <c r="FC80" s="39"/>
      <c r="FD80" s="39"/>
      <c r="FE80" s="39"/>
      <c r="FF80" s="39"/>
      <c r="FG80" s="39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9"/>
      <c r="GH80" s="39"/>
      <c r="GI80" s="39"/>
      <c r="GJ80" s="39"/>
      <c r="GK80" s="39"/>
      <c r="GL80" s="39"/>
      <c r="GM80" s="39"/>
      <c r="GN80" s="39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</row>
    <row r="81" spans="1:256" s="9" customFormat="1" ht="12">
      <c r="A81" s="38"/>
      <c r="B81" s="38"/>
      <c r="C81" s="38"/>
      <c r="D81" s="38"/>
      <c r="E81" s="38"/>
      <c r="F81" s="38"/>
      <c r="G81" s="38"/>
      <c r="H81" s="38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9"/>
      <c r="FA81" s="39"/>
      <c r="FB81" s="39"/>
      <c r="FC81" s="39"/>
      <c r="FD81" s="39"/>
      <c r="FE81" s="39"/>
      <c r="FF81" s="39"/>
      <c r="FG81" s="39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9"/>
      <c r="GH81" s="39"/>
      <c r="GI81" s="39"/>
      <c r="GJ81" s="39"/>
      <c r="GK81" s="39"/>
      <c r="GL81" s="39"/>
      <c r="GM81" s="39"/>
      <c r="GN81" s="39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  <c r="IF81" s="38"/>
      <c r="IG81" s="38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</row>
    <row r="82" spans="1:256" s="9" customFormat="1" ht="12">
      <c r="A82" s="36"/>
      <c r="B82" s="36"/>
      <c r="C82" s="36"/>
      <c r="D82" s="36"/>
      <c r="E82" s="36"/>
      <c r="F82" s="36"/>
      <c r="G82" s="36"/>
      <c r="H82" s="3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3"/>
      <c r="FA82" s="33"/>
      <c r="FB82" s="33"/>
      <c r="FC82" s="33"/>
      <c r="FD82" s="33"/>
      <c r="FE82" s="33"/>
      <c r="FF82" s="33"/>
      <c r="FG82" s="33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3"/>
      <c r="GH82" s="33"/>
      <c r="GI82" s="33"/>
      <c r="GJ82" s="33"/>
      <c r="GK82" s="33"/>
      <c r="GL82" s="33"/>
      <c r="GM82" s="33"/>
      <c r="GN82" s="33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</row>
    <row r="83" spans="1:256" s="9" customFormat="1" ht="12">
      <c r="A83" s="36"/>
      <c r="B83" s="36"/>
      <c r="C83" s="36"/>
      <c r="D83" s="36"/>
      <c r="E83" s="36"/>
      <c r="F83" s="36"/>
      <c r="G83" s="36"/>
      <c r="H83" s="3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3"/>
      <c r="FA83" s="33"/>
      <c r="FB83" s="33"/>
      <c r="FC83" s="33"/>
      <c r="FD83" s="33"/>
      <c r="FE83" s="33"/>
      <c r="FF83" s="33"/>
      <c r="FG83" s="33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3"/>
      <c r="GH83" s="33"/>
      <c r="GI83" s="33"/>
      <c r="GJ83" s="33"/>
      <c r="GK83" s="33"/>
      <c r="GL83" s="33"/>
      <c r="GM83" s="33"/>
      <c r="GN83" s="33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</row>
    <row r="84" spans="1:256" s="9" customFormat="1" ht="12">
      <c r="A84" s="40"/>
      <c r="B84" s="40"/>
      <c r="C84" s="40"/>
      <c r="D84" s="40"/>
      <c r="E84" s="40"/>
      <c r="F84" s="40"/>
      <c r="G84" s="40"/>
      <c r="H84" s="40"/>
      <c r="I84" s="40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40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  <c r="ID84" s="41"/>
      <c r="IE84" s="41"/>
      <c r="IF84" s="41"/>
      <c r="IG84" s="41"/>
      <c r="IH84" s="41"/>
      <c r="II84" s="41"/>
      <c r="IJ84" s="41"/>
      <c r="IK84" s="41"/>
      <c r="IL84" s="41"/>
      <c r="IM84" s="41"/>
      <c r="IN84" s="41"/>
      <c r="IO84" s="41"/>
      <c r="IP84" s="41"/>
      <c r="IQ84" s="41"/>
      <c r="IR84" s="41"/>
      <c r="IS84" s="41"/>
      <c r="IT84" s="41"/>
      <c r="IU84" s="41"/>
      <c r="IV84" s="41"/>
    </row>
    <row r="85" spans="1:256" s="9" customFormat="1" ht="12">
      <c r="A85" s="40"/>
      <c r="B85" s="40"/>
      <c r="C85" s="40"/>
      <c r="D85" s="40"/>
      <c r="E85" s="40"/>
      <c r="F85" s="40"/>
      <c r="G85" s="40"/>
      <c r="H85" s="40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  <c r="ID85" s="42"/>
      <c r="IE85" s="42"/>
      <c r="IF85" s="42"/>
      <c r="IG85" s="42"/>
      <c r="IH85" s="42"/>
      <c r="II85" s="42"/>
      <c r="IJ85" s="42"/>
      <c r="IK85" s="42"/>
      <c r="IL85" s="42"/>
      <c r="IM85" s="42"/>
      <c r="IN85" s="42"/>
      <c r="IO85" s="42"/>
      <c r="IP85" s="42"/>
      <c r="IQ85" s="42"/>
      <c r="IR85" s="42"/>
      <c r="IS85" s="42"/>
      <c r="IT85" s="42"/>
      <c r="IU85" s="42"/>
      <c r="IV85" s="42"/>
    </row>
    <row r="86" spans="1:256" s="9" customFormat="1" ht="12">
      <c r="A86" s="40"/>
      <c r="B86" s="40"/>
      <c r="C86" s="40"/>
      <c r="D86" s="40"/>
      <c r="E86" s="40"/>
      <c r="F86" s="40"/>
      <c r="G86" s="40"/>
      <c r="H86" s="40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39"/>
      <c r="DU86" s="39"/>
      <c r="DV86" s="39"/>
      <c r="DW86" s="39"/>
      <c r="DX86" s="39"/>
      <c r="DY86" s="39"/>
      <c r="DZ86" s="39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2"/>
      <c r="IP86" s="42"/>
      <c r="IQ86" s="42"/>
      <c r="IR86" s="42"/>
      <c r="IS86" s="42"/>
      <c r="IT86" s="42"/>
      <c r="IU86" s="42"/>
      <c r="IV86" s="42"/>
    </row>
    <row r="87" spans="1:256" s="9" customFormat="1" ht="12">
      <c r="A87" s="40"/>
      <c r="B87" s="40"/>
      <c r="C87" s="40"/>
      <c r="D87" s="40"/>
      <c r="E87" s="40"/>
      <c r="F87" s="40"/>
      <c r="G87" s="40"/>
      <c r="H87" s="40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  <c r="IJ87" s="42"/>
      <c r="IK87" s="42"/>
      <c r="IL87" s="42"/>
      <c r="IM87" s="42"/>
      <c r="IN87" s="42"/>
      <c r="IO87" s="42"/>
      <c r="IP87" s="42"/>
      <c r="IQ87" s="42"/>
      <c r="IR87" s="42"/>
      <c r="IS87" s="42"/>
      <c r="IT87" s="42"/>
      <c r="IU87" s="42"/>
      <c r="IV87" s="42"/>
    </row>
    <row r="88" spans="1:256" s="9" customFormat="1" ht="12">
      <c r="A88" s="40"/>
      <c r="B88" s="40"/>
      <c r="C88" s="40"/>
      <c r="D88" s="40"/>
      <c r="E88" s="40"/>
      <c r="F88" s="40"/>
      <c r="G88" s="40"/>
      <c r="H88" s="40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39"/>
      <c r="DU88" s="39"/>
      <c r="DV88" s="39"/>
      <c r="DW88" s="39"/>
      <c r="DX88" s="39"/>
      <c r="DY88" s="39"/>
      <c r="DZ88" s="39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42"/>
      <c r="IR88" s="42"/>
      <c r="IS88" s="42"/>
      <c r="IT88" s="42"/>
      <c r="IU88" s="42"/>
      <c r="IV88" s="42"/>
    </row>
    <row r="89" spans="1:256" s="9" customFormat="1" ht="12">
      <c r="A89" s="40"/>
      <c r="B89" s="40"/>
      <c r="C89" s="40"/>
      <c r="D89" s="40"/>
      <c r="E89" s="40"/>
      <c r="F89" s="40"/>
      <c r="G89" s="40"/>
      <c r="H89" s="40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42"/>
      <c r="IR89" s="42"/>
      <c r="IS89" s="42"/>
      <c r="IT89" s="42"/>
      <c r="IU89" s="42"/>
      <c r="IV89" s="42"/>
    </row>
    <row r="90" spans="1:256" s="35" customFormat="1">
      <c r="A90" s="40"/>
      <c r="B90" s="40"/>
      <c r="C90" s="40"/>
      <c r="D90" s="40"/>
      <c r="E90" s="40"/>
      <c r="F90" s="40"/>
      <c r="G90" s="40"/>
      <c r="H90" s="40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42"/>
      <c r="IR90" s="42"/>
      <c r="IS90" s="42"/>
      <c r="IT90" s="42"/>
      <c r="IU90" s="42"/>
      <c r="IV90" s="42"/>
    </row>
    <row r="91" spans="1:256" s="9" customFormat="1" ht="1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  <c r="ID91" s="41"/>
      <c r="IE91" s="41"/>
      <c r="IF91" s="41"/>
      <c r="IG91" s="41"/>
      <c r="IH91" s="41"/>
      <c r="II91" s="41"/>
      <c r="IJ91" s="41"/>
      <c r="IK91" s="41"/>
      <c r="IL91" s="41"/>
      <c r="IM91" s="41"/>
      <c r="IN91" s="41"/>
      <c r="IO91" s="41"/>
      <c r="IP91" s="41"/>
      <c r="IQ91" s="41"/>
      <c r="IR91" s="41"/>
      <c r="IS91" s="41"/>
      <c r="IT91" s="41"/>
      <c r="IU91" s="41"/>
      <c r="IV91" s="41"/>
    </row>
    <row r="92" spans="1:256" s="9" customFormat="1" ht="12">
      <c r="A92" s="38"/>
      <c r="B92" s="38"/>
      <c r="C92" s="38"/>
      <c r="D92" s="38"/>
      <c r="E92" s="38"/>
      <c r="F92" s="38"/>
      <c r="G92" s="38"/>
      <c r="H92" s="38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9"/>
      <c r="FA92" s="39"/>
      <c r="FB92" s="39"/>
      <c r="FC92" s="39"/>
      <c r="FD92" s="39"/>
      <c r="FE92" s="39"/>
      <c r="FF92" s="39"/>
      <c r="FG92" s="39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9"/>
      <c r="GH92" s="39"/>
      <c r="GI92" s="39"/>
      <c r="GJ92" s="39"/>
      <c r="GK92" s="39"/>
      <c r="GL92" s="39"/>
      <c r="GM92" s="39"/>
      <c r="GN92" s="39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  <c r="IU92" s="39"/>
      <c r="IV92" s="39"/>
    </row>
    <row r="93" spans="1:256" s="9" customFormat="1" ht="12">
      <c r="A93" s="38"/>
      <c r="B93" s="38"/>
      <c r="C93" s="38"/>
      <c r="D93" s="38"/>
      <c r="E93" s="38"/>
      <c r="F93" s="38"/>
      <c r="G93" s="38"/>
      <c r="H93" s="38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9"/>
      <c r="FA93" s="39"/>
      <c r="FB93" s="39"/>
      <c r="FC93" s="39"/>
      <c r="FD93" s="39"/>
      <c r="FE93" s="39"/>
      <c r="FF93" s="39"/>
      <c r="FG93" s="39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9"/>
      <c r="GH93" s="39"/>
      <c r="GI93" s="39"/>
      <c r="GJ93" s="39"/>
      <c r="GK93" s="39"/>
      <c r="GL93" s="39"/>
      <c r="GM93" s="39"/>
      <c r="GN93" s="39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  <c r="IF93" s="38"/>
      <c r="IG93" s="38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</row>
    <row r="94" spans="1:256" s="9" customFormat="1" ht="12">
      <c r="A94" s="38"/>
      <c r="B94" s="38"/>
      <c r="C94" s="38"/>
      <c r="D94" s="38"/>
      <c r="E94" s="38"/>
      <c r="F94" s="38"/>
      <c r="G94" s="38"/>
      <c r="H94" s="38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9"/>
      <c r="FA94" s="39"/>
      <c r="FB94" s="39"/>
      <c r="FC94" s="39"/>
      <c r="FD94" s="39"/>
      <c r="FE94" s="39"/>
      <c r="FF94" s="39"/>
      <c r="FG94" s="39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9"/>
      <c r="GH94" s="39"/>
      <c r="GI94" s="39"/>
      <c r="GJ94" s="39"/>
      <c r="GK94" s="39"/>
      <c r="GL94" s="39"/>
      <c r="GM94" s="39"/>
      <c r="GN94" s="39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  <c r="IF94" s="38"/>
      <c r="IG94" s="38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</row>
    <row r="95" spans="1:256" s="9" customFormat="1" ht="12">
      <c r="A95" s="38"/>
      <c r="B95" s="38"/>
      <c r="C95" s="38"/>
      <c r="D95" s="38"/>
      <c r="E95" s="38"/>
      <c r="F95" s="38"/>
      <c r="G95" s="38"/>
      <c r="H95" s="38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9"/>
      <c r="FA95" s="39"/>
      <c r="FB95" s="39"/>
      <c r="FC95" s="39"/>
      <c r="FD95" s="39"/>
      <c r="FE95" s="39"/>
      <c r="FF95" s="39"/>
      <c r="FG95" s="39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9"/>
      <c r="GH95" s="39"/>
      <c r="GI95" s="39"/>
      <c r="GJ95" s="39"/>
      <c r="GK95" s="39"/>
      <c r="GL95" s="39"/>
      <c r="GM95" s="39"/>
      <c r="GN95" s="39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</row>
    <row r="96" spans="1:256" s="9" customFormat="1" ht="12">
      <c r="A96" s="38"/>
      <c r="B96" s="38"/>
      <c r="C96" s="38"/>
      <c r="D96" s="38"/>
      <c r="E96" s="38"/>
      <c r="F96" s="38"/>
      <c r="G96" s="38"/>
      <c r="H96" s="38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9"/>
      <c r="FA96" s="39"/>
      <c r="FB96" s="39"/>
      <c r="FC96" s="39"/>
      <c r="FD96" s="39"/>
      <c r="FE96" s="39"/>
      <c r="FF96" s="39"/>
      <c r="FG96" s="39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9"/>
      <c r="GH96" s="39"/>
      <c r="GI96" s="39"/>
      <c r="GJ96" s="39"/>
      <c r="GK96" s="39"/>
      <c r="GL96" s="39"/>
      <c r="GM96" s="39"/>
      <c r="GN96" s="39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8"/>
      <c r="HT96" s="38"/>
      <c r="HU96" s="38"/>
      <c r="HV96" s="38"/>
      <c r="HW96" s="38"/>
      <c r="HX96" s="38"/>
      <c r="HY96" s="38"/>
      <c r="HZ96" s="38"/>
      <c r="IA96" s="38"/>
      <c r="IB96" s="38"/>
      <c r="IC96" s="38"/>
      <c r="ID96" s="38"/>
      <c r="IE96" s="38"/>
      <c r="IF96" s="38"/>
      <c r="IG96" s="38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</row>
    <row r="97" spans="1:256" s="9" customFormat="1" ht="12">
      <c r="A97" s="38"/>
      <c r="B97" s="38"/>
      <c r="C97" s="38"/>
      <c r="D97" s="38"/>
      <c r="E97" s="38"/>
      <c r="F97" s="38"/>
      <c r="G97" s="38"/>
      <c r="H97" s="38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9"/>
      <c r="FA97" s="39"/>
      <c r="FB97" s="39"/>
      <c r="FC97" s="39"/>
      <c r="FD97" s="39"/>
      <c r="FE97" s="39"/>
      <c r="FF97" s="39"/>
      <c r="FG97" s="39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9"/>
      <c r="GH97" s="39"/>
      <c r="GI97" s="39"/>
      <c r="GJ97" s="39"/>
      <c r="GK97" s="39"/>
      <c r="GL97" s="39"/>
      <c r="GM97" s="39"/>
      <c r="GN97" s="39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8"/>
      <c r="HT97" s="38"/>
      <c r="HU97" s="38"/>
      <c r="HV97" s="38"/>
      <c r="HW97" s="38"/>
      <c r="HX97" s="38"/>
      <c r="HY97" s="38"/>
      <c r="HZ97" s="38"/>
      <c r="IA97" s="38"/>
      <c r="IB97" s="38"/>
      <c r="IC97" s="38"/>
      <c r="ID97" s="38"/>
      <c r="IE97" s="38"/>
      <c r="IF97" s="38"/>
      <c r="IG97" s="38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</row>
    <row r="98" spans="1:256" s="9" customFormat="1" ht="12">
      <c r="A98" s="38"/>
      <c r="B98" s="38"/>
      <c r="C98" s="38"/>
      <c r="D98" s="38"/>
      <c r="E98" s="38"/>
      <c r="F98" s="38"/>
      <c r="G98" s="38"/>
      <c r="H98" s="38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9"/>
      <c r="FA98" s="39"/>
      <c r="FB98" s="39"/>
      <c r="FC98" s="39"/>
      <c r="FD98" s="39"/>
      <c r="FE98" s="39"/>
      <c r="FF98" s="39"/>
      <c r="FG98" s="39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9"/>
      <c r="GH98" s="39"/>
      <c r="GI98" s="39"/>
      <c r="GJ98" s="39"/>
      <c r="GK98" s="39"/>
      <c r="GL98" s="39"/>
      <c r="GM98" s="39"/>
      <c r="GN98" s="39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  <c r="IG98" s="38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</row>
    <row r="99" spans="1:256" s="9" customFormat="1" ht="12">
      <c r="A99" s="38"/>
      <c r="B99" s="38"/>
      <c r="C99" s="38"/>
      <c r="D99" s="38"/>
      <c r="E99" s="38"/>
      <c r="F99" s="38"/>
      <c r="G99" s="38"/>
      <c r="H99" s="38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9"/>
      <c r="FA99" s="39"/>
      <c r="FB99" s="39"/>
      <c r="FC99" s="39"/>
      <c r="FD99" s="39"/>
      <c r="FE99" s="39"/>
      <c r="FF99" s="39"/>
      <c r="FG99" s="39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9"/>
      <c r="GH99" s="39"/>
      <c r="GI99" s="39"/>
      <c r="GJ99" s="39"/>
      <c r="GK99" s="39"/>
      <c r="GL99" s="39"/>
      <c r="GM99" s="39"/>
      <c r="GN99" s="39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  <c r="IF99" s="38"/>
      <c r="IG99" s="38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</row>
    <row r="100" spans="1:256" s="9" customFormat="1" ht="12">
      <c r="A100" s="38"/>
      <c r="B100" s="38"/>
      <c r="C100" s="38"/>
      <c r="D100" s="38"/>
      <c r="E100" s="38"/>
      <c r="F100" s="38"/>
      <c r="G100" s="38"/>
      <c r="H100" s="38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9"/>
      <c r="FA100" s="39"/>
      <c r="FB100" s="39"/>
      <c r="FC100" s="39"/>
      <c r="FD100" s="39"/>
      <c r="FE100" s="39"/>
      <c r="FF100" s="39"/>
      <c r="FG100" s="39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9"/>
      <c r="GH100" s="39"/>
      <c r="GI100" s="39"/>
      <c r="GJ100" s="39"/>
      <c r="GK100" s="39"/>
      <c r="GL100" s="39"/>
      <c r="GM100" s="39"/>
      <c r="GN100" s="39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  <c r="IF100" s="38"/>
      <c r="IG100" s="38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</row>
    <row r="101" spans="1:256" s="9" customFormat="1" ht="12">
      <c r="A101" s="38"/>
      <c r="B101" s="38"/>
      <c r="C101" s="38"/>
      <c r="D101" s="38"/>
      <c r="E101" s="38"/>
      <c r="F101" s="38"/>
      <c r="G101" s="38"/>
      <c r="H101" s="38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9"/>
      <c r="FA101" s="39"/>
      <c r="FB101" s="39"/>
      <c r="FC101" s="39"/>
      <c r="FD101" s="39"/>
      <c r="FE101" s="39"/>
      <c r="FF101" s="39"/>
      <c r="FG101" s="39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9"/>
      <c r="GH101" s="39"/>
      <c r="GI101" s="39"/>
      <c r="GJ101" s="39"/>
      <c r="GK101" s="39"/>
      <c r="GL101" s="39"/>
      <c r="GM101" s="39"/>
      <c r="GN101" s="39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  <c r="IG101" s="38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</row>
    <row r="102" spans="1:256" s="9" customFormat="1" ht="12">
      <c r="A102" s="38"/>
      <c r="B102" s="38"/>
      <c r="C102" s="38"/>
      <c r="D102" s="38"/>
      <c r="E102" s="38"/>
      <c r="F102" s="38"/>
      <c r="G102" s="38"/>
      <c r="H102" s="38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9"/>
      <c r="FA102" s="39"/>
      <c r="FB102" s="39"/>
      <c r="FC102" s="39"/>
      <c r="FD102" s="39"/>
      <c r="FE102" s="39"/>
      <c r="FF102" s="39"/>
      <c r="FG102" s="39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9"/>
      <c r="GH102" s="39"/>
      <c r="GI102" s="39"/>
      <c r="GJ102" s="39"/>
      <c r="GK102" s="39"/>
      <c r="GL102" s="39"/>
      <c r="GM102" s="39"/>
      <c r="GN102" s="39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  <c r="IF102" s="38"/>
      <c r="IG102" s="38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</row>
    <row r="103" spans="1:256" s="9" customFormat="1" ht="12">
      <c r="A103" s="38"/>
      <c r="B103" s="38"/>
      <c r="C103" s="38"/>
      <c r="D103" s="38"/>
      <c r="E103" s="38"/>
      <c r="F103" s="38"/>
      <c r="G103" s="38"/>
      <c r="H103" s="38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9"/>
      <c r="FA103" s="39"/>
      <c r="FB103" s="39"/>
      <c r="FC103" s="39"/>
      <c r="FD103" s="39"/>
      <c r="FE103" s="39"/>
      <c r="FF103" s="39"/>
      <c r="FG103" s="39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9"/>
      <c r="GH103" s="39"/>
      <c r="GI103" s="39"/>
      <c r="GJ103" s="39"/>
      <c r="GK103" s="39"/>
      <c r="GL103" s="39"/>
      <c r="GM103" s="39"/>
      <c r="GN103" s="39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  <c r="IF103" s="38"/>
      <c r="IG103" s="38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</row>
    <row r="104" spans="1:256" s="9" customFormat="1" ht="12">
      <c r="A104" s="38"/>
      <c r="B104" s="38"/>
      <c r="C104" s="38"/>
      <c r="D104" s="38"/>
      <c r="E104" s="38"/>
      <c r="F104" s="38"/>
      <c r="G104" s="38"/>
      <c r="H104" s="38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9"/>
      <c r="FA104" s="39"/>
      <c r="FB104" s="39"/>
      <c r="FC104" s="39"/>
      <c r="FD104" s="39"/>
      <c r="FE104" s="39"/>
      <c r="FF104" s="39"/>
      <c r="FG104" s="39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9"/>
      <c r="GH104" s="39"/>
      <c r="GI104" s="39"/>
      <c r="GJ104" s="39"/>
      <c r="GK104" s="39"/>
      <c r="GL104" s="39"/>
      <c r="GM104" s="39"/>
      <c r="GN104" s="39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</row>
    <row r="105" spans="1:256" s="9" customFormat="1" ht="12">
      <c r="A105" s="38"/>
      <c r="B105" s="38"/>
      <c r="C105" s="38"/>
      <c r="D105" s="38"/>
      <c r="E105" s="38"/>
      <c r="F105" s="38"/>
      <c r="G105" s="38"/>
      <c r="H105" s="38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9"/>
      <c r="FA105" s="39"/>
      <c r="FB105" s="39"/>
      <c r="FC105" s="39"/>
      <c r="FD105" s="39"/>
      <c r="FE105" s="39"/>
      <c r="FF105" s="39"/>
      <c r="FG105" s="39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9"/>
      <c r="GH105" s="39"/>
      <c r="GI105" s="39"/>
      <c r="GJ105" s="39"/>
      <c r="GK105" s="39"/>
      <c r="GL105" s="39"/>
      <c r="GM105" s="39"/>
      <c r="GN105" s="39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39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  <c r="IF105" s="38"/>
      <c r="IG105" s="38"/>
      <c r="IH105" s="39"/>
      <c r="II105" s="39"/>
      <c r="IJ105" s="39"/>
      <c r="IK105" s="39"/>
      <c r="IL105" s="39"/>
      <c r="IM105" s="39"/>
      <c r="IN105" s="39"/>
      <c r="IO105" s="39"/>
      <c r="IP105" s="39"/>
      <c r="IQ105" s="39"/>
      <c r="IR105" s="39"/>
      <c r="IS105" s="39"/>
      <c r="IT105" s="39"/>
      <c r="IU105" s="39"/>
      <c r="IV105" s="39"/>
    </row>
    <row r="106" spans="1:256" s="9" customFormat="1" ht="12">
      <c r="A106" s="38"/>
      <c r="B106" s="38"/>
      <c r="C106" s="38"/>
      <c r="D106" s="38"/>
      <c r="E106" s="38"/>
      <c r="F106" s="38"/>
      <c r="G106" s="38"/>
      <c r="H106" s="38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9"/>
      <c r="FA106" s="39"/>
      <c r="FB106" s="39"/>
      <c r="FC106" s="39"/>
      <c r="FD106" s="39"/>
      <c r="FE106" s="39"/>
      <c r="FF106" s="39"/>
      <c r="FG106" s="39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9"/>
      <c r="GH106" s="39"/>
      <c r="GI106" s="39"/>
      <c r="GJ106" s="39"/>
      <c r="GK106" s="39"/>
      <c r="GL106" s="39"/>
      <c r="GM106" s="39"/>
      <c r="GN106" s="39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</row>
    <row r="107" spans="1:256" s="9" customFormat="1" ht="12">
      <c r="A107" s="38"/>
      <c r="B107" s="38"/>
      <c r="C107" s="38"/>
      <c r="D107" s="38"/>
      <c r="E107" s="38"/>
      <c r="F107" s="38"/>
      <c r="G107" s="38"/>
      <c r="H107" s="38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9"/>
      <c r="FA107" s="39"/>
      <c r="FB107" s="39"/>
      <c r="FC107" s="39"/>
      <c r="FD107" s="39"/>
      <c r="FE107" s="39"/>
      <c r="FF107" s="39"/>
      <c r="FG107" s="39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9"/>
      <c r="GH107" s="39"/>
      <c r="GI107" s="39"/>
      <c r="GJ107" s="39"/>
      <c r="GK107" s="39"/>
      <c r="GL107" s="39"/>
      <c r="GM107" s="39"/>
      <c r="GN107" s="39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</row>
    <row r="108" spans="1:256" s="9" customFormat="1" ht="12">
      <c r="A108" s="38"/>
      <c r="B108" s="38"/>
      <c r="C108" s="38"/>
      <c r="D108" s="38"/>
      <c r="E108" s="38"/>
      <c r="F108" s="38"/>
      <c r="G108" s="38"/>
      <c r="H108" s="38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9"/>
      <c r="FA108" s="39"/>
      <c r="FB108" s="39"/>
      <c r="FC108" s="39"/>
      <c r="FD108" s="39"/>
      <c r="FE108" s="39"/>
      <c r="FF108" s="39"/>
      <c r="FG108" s="39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9"/>
      <c r="GH108" s="39"/>
      <c r="GI108" s="39"/>
      <c r="GJ108" s="39"/>
      <c r="GK108" s="39"/>
      <c r="GL108" s="39"/>
      <c r="GM108" s="39"/>
      <c r="GN108" s="39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  <c r="IF108" s="38"/>
      <c r="IG108" s="38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</row>
    <row r="109" spans="1:256" s="9" customFormat="1" ht="12">
      <c r="A109" s="38"/>
      <c r="B109" s="38"/>
      <c r="C109" s="38"/>
      <c r="D109" s="38"/>
      <c r="E109" s="38"/>
      <c r="F109" s="38"/>
      <c r="G109" s="38"/>
      <c r="H109" s="38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9"/>
      <c r="FA109" s="39"/>
      <c r="FB109" s="39"/>
      <c r="FC109" s="39"/>
      <c r="FD109" s="39"/>
      <c r="FE109" s="39"/>
      <c r="FF109" s="39"/>
      <c r="FG109" s="39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9"/>
      <c r="GH109" s="39"/>
      <c r="GI109" s="39"/>
      <c r="GJ109" s="39"/>
      <c r="GK109" s="39"/>
      <c r="GL109" s="39"/>
      <c r="GM109" s="39"/>
      <c r="GN109" s="39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  <c r="IF109" s="38"/>
      <c r="IG109" s="38"/>
      <c r="IH109" s="39"/>
      <c r="II109" s="39"/>
      <c r="IJ109" s="39"/>
      <c r="IK109" s="39"/>
      <c r="IL109" s="39"/>
      <c r="IM109" s="39"/>
      <c r="IN109" s="39"/>
      <c r="IO109" s="39"/>
      <c r="IP109" s="39"/>
      <c r="IQ109" s="39"/>
      <c r="IR109" s="39"/>
      <c r="IS109" s="39"/>
      <c r="IT109" s="39"/>
      <c r="IU109" s="39"/>
      <c r="IV109" s="39"/>
    </row>
    <row r="110" spans="1:256" s="9" customFormat="1" ht="12">
      <c r="A110" s="38"/>
      <c r="B110" s="38"/>
      <c r="C110" s="38"/>
      <c r="D110" s="38"/>
      <c r="E110" s="38"/>
      <c r="F110" s="38"/>
      <c r="G110" s="38"/>
      <c r="H110" s="38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9"/>
      <c r="FA110" s="39"/>
      <c r="FB110" s="39"/>
      <c r="FC110" s="39"/>
      <c r="FD110" s="39"/>
      <c r="FE110" s="39"/>
      <c r="FF110" s="39"/>
      <c r="FG110" s="39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9"/>
      <c r="GH110" s="39"/>
      <c r="GI110" s="39"/>
      <c r="GJ110" s="39"/>
      <c r="GK110" s="39"/>
      <c r="GL110" s="39"/>
      <c r="GM110" s="39"/>
      <c r="GN110" s="39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  <c r="IG110" s="38"/>
      <c r="IH110" s="39"/>
      <c r="II110" s="39"/>
      <c r="IJ110" s="39"/>
      <c r="IK110" s="39"/>
      <c r="IL110" s="39"/>
      <c r="IM110" s="39"/>
      <c r="IN110" s="39"/>
      <c r="IO110" s="39"/>
      <c r="IP110" s="39"/>
      <c r="IQ110" s="39"/>
      <c r="IR110" s="39"/>
      <c r="IS110" s="39"/>
      <c r="IT110" s="39"/>
      <c r="IU110" s="39"/>
      <c r="IV110" s="39"/>
    </row>
    <row r="111" spans="1:256" s="9" customFormat="1" ht="12">
      <c r="A111" s="38"/>
      <c r="B111" s="38"/>
      <c r="C111" s="38"/>
      <c r="D111" s="38"/>
      <c r="E111" s="38"/>
      <c r="F111" s="38"/>
      <c r="G111" s="38"/>
      <c r="H111" s="38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9"/>
      <c r="FA111" s="39"/>
      <c r="FB111" s="39"/>
      <c r="FC111" s="39"/>
      <c r="FD111" s="39"/>
      <c r="FE111" s="39"/>
      <c r="FF111" s="39"/>
      <c r="FG111" s="39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9"/>
      <c r="GH111" s="39"/>
      <c r="GI111" s="39"/>
      <c r="GJ111" s="39"/>
      <c r="GK111" s="39"/>
      <c r="GL111" s="39"/>
      <c r="GM111" s="39"/>
      <c r="GN111" s="39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9"/>
      <c r="II111" s="39"/>
      <c r="IJ111" s="39"/>
      <c r="IK111" s="39"/>
      <c r="IL111" s="39"/>
      <c r="IM111" s="39"/>
      <c r="IN111" s="39"/>
      <c r="IO111" s="39"/>
      <c r="IP111" s="39"/>
      <c r="IQ111" s="39"/>
      <c r="IR111" s="39"/>
      <c r="IS111" s="39"/>
      <c r="IT111" s="39"/>
      <c r="IU111" s="39"/>
      <c r="IV111" s="39"/>
    </row>
    <row r="112" spans="1:256" s="9" customFormat="1" ht="12">
      <c r="A112" s="38"/>
      <c r="B112" s="38"/>
      <c r="C112" s="38"/>
      <c r="D112" s="38"/>
      <c r="E112" s="38"/>
      <c r="F112" s="38"/>
      <c r="G112" s="38"/>
      <c r="H112" s="38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9"/>
      <c r="FA112" s="39"/>
      <c r="FB112" s="39"/>
      <c r="FC112" s="39"/>
      <c r="FD112" s="39"/>
      <c r="FE112" s="39"/>
      <c r="FF112" s="39"/>
      <c r="FG112" s="39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9"/>
      <c r="GH112" s="39"/>
      <c r="GI112" s="39"/>
      <c r="GJ112" s="39"/>
      <c r="GK112" s="39"/>
      <c r="GL112" s="39"/>
      <c r="GM112" s="39"/>
      <c r="GN112" s="39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9"/>
      <c r="II112" s="39"/>
      <c r="IJ112" s="39"/>
      <c r="IK112" s="39"/>
      <c r="IL112" s="39"/>
      <c r="IM112" s="39"/>
      <c r="IN112" s="39"/>
      <c r="IO112" s="39"/>
      <c r="IP112" s="39"/>
      <c r="IQ112" s="39"/>
      <c r="IR112" s="39"/>
      <c r="IS112" s="39"/>
      <c r="IT112" s="39"/>
      <c r="IU112" s="39"/>
      <c r="IV112" s="39"/>
    </row>
    <row r="113" spans="1:256" s="9" customFormat="1" ht="12">
      <c r="A113" s="38"/>
      <c r="B113" s="38"/>
      <c r="C113" s="38"/>
      <c r="D113" s="38"/>
      <c r="E113" s="38"/>
      <c r="F113" s="38"/>
      <c r="G113" s="38"/>
      <c r="H113" s="38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9"/>
      <c r="FA113" s="39"/>
      <c r="FB113" s="39"/>
      <c r="FC113" s="39"/>
      <c r="FD113" s="39"/>
      <c r="FE113" s="39"/>
      <c r="FF113" s="39"/>
      <c r="FG113" s="39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9"/>
      <c r="GH113" s="39"/>
      <c r="GI113" s="39"/>
      <c r="GJ113" s="39"/>
      <c r="GK113" s="39"/>
      <c r="GL113" s="39"/>
      <c r="GM113" s="39"/>
      <c r="GN113" s="39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</row>
    <row r="114" spans="1:256" s="9" customFormat="1" ht="12">
      <c r="A114" s="38"/>
      <c r="B114" s="38"/>
      <c r="C114" s="38"/>
      <c r="D114" s="38"/>
      <c r="E114" s="38"/>
      <c r="F114" s="38"/>
      <c r="G114" s="38"/>
      <c r="H114" s="38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9"/>
      <c r="FA114" s="39"/>
      <c r="FB114" s="39"/>
      <c r="FC114" s="39"/>
      <c r="FD114" s="39"/>
      <c r="FE114" s="39"/>
      <c r="FF114" s="39"/>
      <c r="FG114" s="39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9"/>
      <c r="GH114" s="39"/>
      <c r="GI114" s="39"/>
      <c r="GJ114" s="39"/>
      <c r="GK114" s="39"/>
      <c r="GL114" s="39"/>
      <c r="GM114" s="39"/>
      <c r="GN114" s="39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  <c r="IF114" s="38"/>
      <c r="IG114" s="38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</row>
    <row r="115" spans="1:256" s="9" customFormat="1" ht="12">
      <c r="A115" s="38"/>
      <c r="B115" s="38"/>
      <c r="C115" s="38"/>
      <c r="D115" s="38"/>
      <c r="E115" s="38"/>
      <c r="F115" s="38"/>
      <c r="G115" s="38"/>
      <c r="H115" s="38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9"/>
      <c r="FA115" s="39"/>
      <c r="FB115" s="39"/>
      <c r="FC115" s="39"/>
      <c r="FD115" s="39"/>
      <c r="FE115" s="39"/>
      <c r="FF115" s="39"/>
      <c r="FG115" s="39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9"/>
      <c r="GH115" s="39"/>
      <c r="GI115" s="39"/>
      <c r="GJ115" s="39"/>
      <c r="GK115" s="39"/>
      <c r="GL115" s="39"/>
      <c r="GM115" s="39"/>
      <c r="GN115" s="39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8"/>
      <c r="HT115" s="38"/>
      <c r="HU115" s="38"/>
      <c r="HV115" s="38"/>
      <c r="HW115" s="38"/>
      <c r="HX115" s="38"/>
      <c r="HY115" s="38"/>
      <c r="HZ115" s="38"/>
      <c r="IA115" s="38"/>
      <c r="IB115" s="38"/>
      <c r="IC115" s="38"/>
      <c r="ID115" s="38"/>
      <c r="IE115" s="38"/>
      <c r="IF115" s="38"/>
      <c r="IG115" s="38"/>
      <c r="IH115" s="39"/>
      <c r="II115" s="39"/>
      <c r="IJ115" s="39"/>
      <c r="IK115" s="39"/>
      <c r="IL115" s="39"/>
      <c r="IM115" s="39"/>
      <c r="IN115" s="39"/>
      <c r="IO115" s="39"/>
      <c r="IP115" s="39"/>
      <c r="IQ115" s="39"/>
      <c r="IR115" s="39"/>
      <c r="IS115" s="39"/>
      <c r="IT115" s="39"/>
      <c r="IU115" s="39"/>
      <c r="IV115" s="39"/>
    </row>
    <row r="116" spans="1:256" s="35" customFormat="1"/>
    <row r="117" spans="1:256" s="35" customFormat="1"/>
    <row r="118" spans="1:256" s="9" customFormat="1" ht="12">
      <c r="A118" s="40"/>
      <c r="B118" s="40"/>
      <c r="C118" s="40"/>
      <c r="D118" s="40"/>
      <c r="E118" s="40"/>
      <c r="F118" s="40"/>
      <c r="G118" s="40"/>
      <c r="H118" s="40"/>
      <c r="I118" s="40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40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2"/>
      <c r="EB118" s="42"/>
      <c r="EC118" s="42"/>
      <c r="ED118" s="42"/>
      <c r="EE118" s="42"/>
      <c r="EF118" s="42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2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42"/>
      <c r="FH118" s="42"/>
      <c r="FI118" s="42"/>
      <c r="FJ118" s="42"/>
      <c r="FK118" s="42"/>
      <c r="FL118" s="42"/>
      <c r="FM118" s="42"/>
      <c r="FN118" s="42"/>
      <c r="FO118" s="42"/>
      <c r="FP118" s="42"/>
      <c r="FQ118" s="42"/>
      <c r="FR118" s="42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42"/>
      <c r="GE118" s="42"/>
      <c r="GF118" s="42"/>
      <c r="GG118" s="42"/>
      <c r="GH118" s="42"/>
      <c r="GI118" s="42"/>
      <c r="GJ118" s="42"/>
      <c r="GK118" s="42"/>
      <c r="GL118" s="42"/>
      <c r="GM118" s="42"/>
      <c r="GN118" s="42"/>
      <c r="GO118" s="41"/>
      <c r="GP118" s="41"/>
      <c r="GQ118" s="41"/>
      <c r="GR118" s="41"/>
      <c r="GS118" s="41"/>
      <c r="GT118" s="41"/>
      <c r="GU118" s="41"/>
      <c r="GV118" s="41"/>
      <c r="GW118" s="41"/>
      <c r="GX118" s="41"/>
      <c r="GY118" s="41"/>
      <c r="GZ118" s="41"/>
      <c r="HA118" s="41"/>
      <c r="HB118" s="41"/>
      <c r="HC118" s="41"/>
      <c r="HD118" s="41"/>
      <c r="HE118" s="41"/>
      <c r="HF118" s="41"/>
      <c r="HG118" s="41"/>
      <c r="HH118" s="41"/>
      <c r="HI118" s="41"/>
      <c r="HJ118" s="41"/>
      <c r="HK118" s="41"/>
      <c r="HL118" s="41"/>
      <c r="HM118" s="41"/>
      <c r="HN118" s="41"/>
      <c r="HO118" s="41"/>
      <c r="HP118" s="41"/>
      <c r="HQ118" s="41"/>
      <c r="HR118" s="41"/>
      <c r="HS118" s="41"/>
      <c r="HT118" s="41"/>
      <c r="HU118" s="41"/>
      <c r="HV118" s="41"/>
      <c r="HW118" s="41"/>
      <c r="HX118" s="41"/>
      <c r="HY118" s="41"/>
      <c r="HZ118" s="41"/>
      <c r="IA118" s="41"/>
      <c r="IB118" s="41"/>
      <c r="IC118" s="41"/>
      <c r="ID118" s="41"/>
      <c r="IE118" s="41"/>
      <c r="IF118" s="41"/>
      <c r="IG118" s="41"/>
      <c r="IH118" s="41"/>
      <c r="II118" s="41"/>
      <c r="IJ118" s="41"/>
      <c r="IK118" s="41"/>
      <c r="IL118" s="41"/>
      <c r="IM118" s="41"/>
      <c r="IN118" s="41"/>
      <c r="IO118" s="41"/>
      <c r="IP118" s="41"/>
      <c r="IQ118" s="41"/>
      <c r="IR118" s="41"/>
      <c r="IS118" s="41"/>
      <c r="IT118" s="41"/>
      <c r="IU118" s="41"/>
      <c r="IV118" s="41"/>
    </row>
    <row r="119" spans="1:256" s="9" customFormat="1" ht="12">
      <c r="A119" s="40"/>
      <c r="B119" s="40"/>
      <c r="C119" s="40"/>
      <c r="D119" s="40"/>
      <c r="E119" s="40"/>
      <c r="F119" s="40"/>
      <c r="G119" s="40"/>
      <c r="H119" s="40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42"/>
      <c r="GP119" s="42"/>
      <c r="GQ119" s="42"/>
      <c r="GR119" s="42"/>
      <c r="GS119" s="42"/>
      <c r="GT119" s="42"/>
      <c r="GU119" s="42"/>
      <c r="GV119" s="42"/>
      <c r="GW119" s="42"/>
      <c r="GX119" s="42"/>
      <c r="GY119" s="42"/>
      <c r="GZ119" s="42"/>
      <c r="HA119" s="42"/>
      <c r="HB119" s="42"/>
      <c r="HC119" s="42"/>
      <c r="HD119" s="42"/>
      <c r="HE119" s="42"/>
      <c r="HF119" s="42"/>
      <c r="HG119" s="42"/>
      <c r="HH119" s="42"/>
      <c r="HI119" s="42"/>
      <c r="HJ119" s="42"/>
      <c r="HK119" s="42"/>
      <c r="HL119" s="42"/>
      <c r="HM119" s="42"/>
      <c r="HN119" s="42"/>
      <c r="HO119" s="42"/>
      <c r="HP119" s="42"/>
      <c r="HQ119" s="42"/>
      <c r="HR119" s="42"/>
      <c r="HS119" s="42"/>
      <c r="HT119" s="42"/>
      <c r="HU119" s="42"/>
      <c r="HV119" s="42"/>
      <c r="HW119" s="42"/>
      <c r="HX119" s="42"/>
      <c r="HY119" s="42"/>
      <c r="HZ119" s="42"/>
      <c r="IA119" s="42"/>
      <c r="IB119" s="42"/>
      <c r="IC119" s="42"/>
      <c r="ID119" s="42"/>
      <c r="IE119" s="42"/>
      <c r="IF119" s="42"/>
      <c r="IG119" s="42"/>
      <c r="IH119" s="42"/>
      <c r="II119" s="42"/>
      <c r="IJ119" s="42"/>
      <c r="IK119" s="42"/>
      <c r="IL119" s="42"/>
      <c r="IM119" s="42"/>
      <c r="IN119" s="42"/>
      <c r="IO119" s="42"/>
      <c r="IP119" s="42"/>
      <c r="IQ119" s="42"/>
      <c r="IR119" s="42"/>
      <c r="IS119" s="42"/>
      <c r="IT119" s="42"/>
      <c r="IU119" s="42"/>
      <c r="IV119" s="42"/>
    </row>
    <row r="120" spans="1:256" s="9" customFormat="1" ht="12">
      <c r="A120" s="40"/>
      <c r="B120" s="40"/>
      <c r="C120" s="40"/>
      <c r="D120" s="40"/>
      <c r="E120" s="40"/>
      <c r="F120" s="40"/>
      <c r="G120" s="40"/>
      <c r="H120" s="40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39"/>
      <c r="DU120" s="39"/>
      <c r="DV120" s="39"/>
      <c r="DW120" s="39"/>
      <c r="DX120" s="39"/>
      <c r="DY120" s="39"/>
      <c r="DZ120" s="39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2"/>
      <c r="GP120" s="42"/>
      <c r="GQ120" s="42"/>
      <c r="GR120" s="42"/>
      <c r="GS120" s="42"/>
      <c r="GT120" s="42"/>
      <c r="GU120" s="42"/>
      <c r="GV120" s="42"/>
      <c r="GW120" s="42"/>
      <c r="GX120" s="42"/>
      <c r="GY120" s="42"/>
      <c r="GZ120" s="42"/>
      <c r="HA120" s="42"/>
      <c r="HB120" s="42"/>
      <c r="HC120" s="42"/>
      <c r="HD120" s="42"/>
      <c r="HE120" s="42"/>
      <c r="HF120" s="42"/>
      <c r="HG120" s="42"/>
      <c r="HH120" s="42"/>
      <c r="HI120" s="42"/>
      <c r="HJ120" s="42"/>
      <c r="HK120" s="42"/>
      <c r="HL120" s="42"/>
      <c r="HM120" s="42"/>
      <c r="HN120" s="42"/>
      <c r="HO120" s="42"/>
      <c r="HP120" s="42"/>
      <c r="HQ120" s="42"/>
      <c r="HR120" s="42"/>
      <c r="HS120" s="42"/>
      <c r="HT120" s="42"/>
      <c r="HU120" s="42"/>
      <c r="HV120" s="42"/>
      <c r="HW120" s="42"/>
      <c r="HX120" s="42"/>
      <c r="HY120" s="42"/>
      <c r="HZ120" s="42"/>
      <c r="IA120" s="42"/>
      <c r="IB120" s="42"/>
      <c r="IC120" s="42"/>
      <c r="ID120" s="42"/>
      <c r="IE120" s="42"/>
      <c r="IF120" s="42"/>
      <c r="IG120" s="42"/>
      <c r="IH120" s="42"/>
      <c r="II120" s="42"/>
      <c r="IJ120" s="42"/>
      <c r="IK120" s="42"/>
      <c r="IL120" s="42"/>
      <c r="IM120" s="42"/>
      <c r="IN120" s="42"/>
      <c r="IO120" s="42"/>
      <c r="IP120" s="42"/>
      <c r="IQ120" s="42"/>
      <c r="IR120" s="42"/>
      <c r="IS120" s="42"/>
      <c r="IT120" s="42"/>
      <c r="IU120" s="42"/>
      <c r="IV120" s="42"/>
    </row>
    <row r="121" spans="1:256" s="9" customFormat="1" ht="12">
      <c r="A121" s="40"/>
      <c r="B121" s="40"/>
      <c r="C121" s="40"/>
      <c r="D121" s="40"/>
      <c r="E121" s="40"/>
      <c r="F121" s="40"/>
      <c r="G121" s="40"/>
      <c r="H121" s="40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42"/>
      <c r="GP121" s="42"/>
      <c r="GQ121" s="42"/>
      <c r="GR121" s="42"/>
      <c r="GS121" s="42"/>
      <c r="GT121" s="42"/>
      <c r="GU121" s="42"/>
      <c r="GV121" s="42"/>
      <c r="GW121" s="42"/>
      <c r="GX121" s="42"/>
      <c r="GY121" s="42"/>
      <c r="GZ121" s="42"/>
      <c r="HA121" s="42"/>
      <c r="HB121" s="42"/>
      <c r="HC121" s="42"/>
      <c r="HD121" s="42"/>
      <c r="HE121" s="42"/>
      <c r="HF121" s="42"/>
      <c r="HG121" s="42"/>
      <c r="HH121" s="42"/>
      <c r="HI121" s="42"/>
      <c r="HJ121" s="42"/>
      <c r="HK121" s="42"/>
      <c r="HL121" s="42"/>
      <c r="HM121" s="42"/>
      <c r="HN121" s="42"/>
      <c r="HO121" s="42"/>
      <c r="HP121" s="42"/>
      <c r="HQ121" s="42"/>
      <c r="HR121" s="42"/>
      <c r="HS121" s="42"/>
      <c r="HT121" s="42"/>
      <c r="HU121" s="42"/>
      <c r="HV121" s="42"/>
      <c r="HW121" s="42"/>
      <c r="HX121" s="42"/>
      <c r="HY121" s="42"/>
      <c r="HZ121" s="42"/>
      <c r="IA121" s="42"/>
      <c r="IB121" s="42"/>
      <c r="IC121" s="42"/>
      <c r="ID121" s="42"/>
      <c r="IE121" s="42"/>
      <c r="IF121" s="42"/>
      <c r="IG121" s="42"/>
      <c r="IH121" s="42"/>
      <c r="II121" s="42"/>
      <c r="IJ121" s="42"/>
      <c r="IK121" s="42"/>
      <c r="IL121" s="42"/>
      <c r="IM121" s="42"/>
      <c r="IN121" s="42"/>
      <c r="IO121" s="42"/>
      <c r="IP121" s="42"/>
      <c r="IQ121" s="42"/>
      <c r="IR121" s="42"/>
      <c r="IS121" s="42"/>
      <c r="IT121" s="42"/>
      <c r="IU121" s="42"/>
      <c r="IV121" s="42"/>
    </row>
    <row r="122" spans="1:256" s="9" customFormat="1" ht="12">
      <c r="A122" s="40"/>
      <c r="B122" s="40"/>
      <c r="C122" s="40"/>
      <c r="D122" s="40"/>
      <c r="E122" s="40"/>
      <c r="F122" s="40"/>
      <c r="G122" s="40"/>
      <c r="H122" s="40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39"/>
      <c r="DU122" s="39"/>
      <c r="DV122" s="39"/>
      <c r="DW122" s="39"/>
      <c r="DX122" s="39"/>
      <c r="DY122" s="39"/>
      <c r="DZ122" s="39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  <c r="ER122" s="43"/>
      <c r="ES122" s="43"/>
      <c r="ET122" s="43"/>
      <c r="EU122" s="43"/>
      <c r="EV122" s="43"/>
      <c r="EW122" s="43"/>
      <c r="EX122" s="43"/>
      <c r="EY122" s="43"/>
      <c r="EZ122" s="43"/>
      <c r="FA122" s="43"/>
      <c r="FB122" s="43"/>
      <c r="FC122" s="43"/>
      <c r="FD122" s="43"/>
      <c r="FE122" s="43"/>
      <c r="FF122" s="43"/>
      <c r="FG122" s="43"/>
      <c r="FH122" s="43"/>
      <c r="FI122" s="43"/>
      <c r="FJ122" s="43"/>
      <c r="FK122" s="43"/>
      <c r="FL122" s="43"/>
      <c r="FM122" s="43"/>
      <c r="FN122" s="43"/>
      <c r="FO122" s="43"/>
      <c r="FP122" s="43"/>
      <c r="FQ122" s="43"/>
      <c r="FR122" s="43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43"/>
      <c r="GE122" s="43"/>
      <c r="GF122" s="43"/>
      <c r="GG122" s="43"/>
      <c r="GH122" s="43"/>
      <c r="GI122" s="43"/>
      <c r="GJ122" s="43"/>
      <c r="GK122" s="43"/>
      <c r="GL122" s="43"/>
      <c r="GM122" s="43"/>
      <c r="GN122" s="43"/>
      <c r="GO122" s="42"/>
      <c r="GP122" s="42"/>
      <c r="GQ122" s="42"/>
      <c r="GR122" s="42"/>
      <c r="GS122" s="42"/>
      <c r="GT122" s="42"/>
      <c r="GU122" s="42"/>
      <c r="GV122" s="42"/>
      <c r="GW122" s="42"/>
      <c r="GX122" s="42"/>
      <c r="GY122" s="42"/>
      <c r="GZ122" s="42"/>
      <c r="HA122" s="42"/>
      <c r="HB122" s="42"/>
      <c r="HC122" s="42"/>
      <c r="HD122" s="42"/>
      <c r="HE122" s="42"/>
      <c r="HF122" s="42"/>
      <c r="HG122" s="42"/>
      <c r="HH122" s="42"/>
      <c r="HI122" s="42"/>
      <c r="HJ122" s="42"/>
      <c r="HK122" s="42"/>
      <c r="HL122" s="42"/>
      <c r="HM122" s="42"/>
      <c r="HN122" s="42"/>
      <c r="HO122" s="42"/>
      <c r="HP122" s="42"/>
      <c r="HQ122" s="42"/>
      <c r="HR122" s="42"/>
      <c r="HS122" s="42"/>
      <c r="HT122" s="42"/>
      <c r="HU122" s="42"/>
      <c r="HV122" s="42"/>
      <c r="HW122" s="42"/>
      <c r="HX122" s="42"/>
      <c r="HY122" s="42"/>
      <c r="HZ122" s="42"/>
      <c r="IA122" s="42"/>
      <c r="IB122" s="42"/>
      <c r="IC122" s="42"/>
      <c r="ID122" s="42"/>
      <c r="IE122" s="42"/>
      <c r="IF122" s="42"/>
      <c r="IG122" s="42"/>
      <c r="IH122" s="42"/>
      <c r="II122" s="42"/>
      <c r="IJ122" s="42"/>
      <c r="IK122" s="42"/>
      <c r="IL122" s="42"/>
      <c r="IM122" s="42"/>
      <c r="IN122" s="42"/>
      <c r="IO122" s="42"/>
      <c r="IP122" s="42"/>
      <c r="IQ122" s="42"/>
      <c r="IR122" s="42"/>
      <c r="IS122" s="42"/>
      <c r="IT122" s="42"/>
      <c r="IU122" s="42"/>
      <c r="IV122" s="42"/>
    </row>
    <row r="123" spans="1:256" s="9" customFormat="1" ht="12">
      <c r="A123" s="40"/>
      <c r="B123" s="40"/>
      <c r="C123" s="40"/>
      <c r="D123" s="40"/>
      <c r="E123" s="40"/>
      <c r="F123" s="40"/>
      <c r="G123" s="40"/>
      <c r="H123" s="40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2"/>
      <c r="EB123" s="42"/>
      <c r="EC123" s="42"/>
      <c r="ED123" s="42"/>
      <c r="EE123" s="42"/>
      <c r="EF123" s="42"/>
      <c r="EG123" s="42"/>
      <c r="EH123" s="42"/>
      <c r="EI123" s="42"/>
      <c r="EJ123" s="42"/>
      <c r="EK123" s="42"/>
      <c r="EL123" s="42"/>
      <c r="EM123" s="42"/>
      <c r="EN123" s="42"/>
      <c r="EO123" s="42"/>
      <c r="EP123" s="42"/>
      <c r="EQ123" s="42"/>
      <c r="ER123" s="42"/>
      <c r="ES123" s="42"/>
      <c r="ET123" s="42"/>
      <c r="EU123" s="42"/>
      <c r="EV123" s="42"/>
      <c r="EW123" s="42"/>
      <c r="EX123" s="42"/>
      <c r="EY123" s="42"/>
      <c r="EZ123" s="42"/>
      <c r="FA123" s="42"/>
      <c r="FB123" s="42"/>
      <c r="FC123" s="42"/>
      <c r="FD123" s="42"/>
      <c r="FE123" s="42"/>
      <c r="FF123" s="42"/>
      <c r="FG123" s="42"/>
      <c r="FH123" s="42"/>
      <c r="FI123" s="42"/>
      <c r="FJ123" s="42"/>
      <c r="FK123" s="42"/>
      <c r="FL123" s="42"/>
      <c r="FM123" s="42"/>
      <c r="FN123" s="42"/>
      <c r="FO123" s="42"/>
      <c r="FP123" s="42"/>
      <c r="FQ123" s="42"/>
      <c r="FR123" s="42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42"/>
      <c r="GE123" s="42"/>
      <c r="GF123" s="42"/>
      <c r="GG123" s="42"/>
      <c r="GH123" s="42"/>
      <c r="GI123" s="42"/>
      <c r="GJ123" s="42"/>
      <c r="GK123" s="42"/>
      <c r="GL123" s="42"/>
      <c r="GM123" s="42"/>
      <c r="GN123" s="42"/>
      <c r="GO123" s="42"/>
      <c r="GP123" s="42"/>
      <c r="GQ123" s="42"/>
      <c r="GR123" s="42"/>
      <c r="GS123" s="42"/>
      <c r="GT123" s="42"/>
      <c r="GU123" s="42"/>
      <c r="GV123" s="42"/>
      <c r="GW123" s="42"/>
      <c r="GX123" s="42"/>
      <c r="GY123" s="42"/>
      <c r="GZ123" s="42"/>
      <c r="HA123" s="42"/>
      <c r="HB123" s="42"/>
      <c r="HC123" s="42"/>
      <c r="HD123" s="42"/>
      <c r="HE123" s="42"/>
      <c r="HF123" s="42"/>
      <c r="HG123" s="42"/>
      <c r="HH123" s="42"/>
      <c r="HI123" s="42"/>
      <c r="HJ123" s="42"/>
      <c r="HK123" s="42"/>
      <c r="HL123" s="42"/>
      <c r="HM123" s="42"/>
      <c r="HN123" s="42"/>
      <c r="HO123" s="42"/>
      <c r="HP123" s="42"/>
      <c r="HQ123" s="42"/>
      <c r="HR123" s="42"/>
      <c r="HS123" s="42"/>
      <c r="HT123" s="42"/>
      <c r="HU123" s="42"/>
      <c r="HV123" s="42"/>
      <c r="HW123" s="42"/>
      <c r="HX123" s="42"/>
      <c r="HY123" s="42"/>
      <c r="HZ123" s="42"/>
      <c r="IA123" s="42"/>
      <c r="IB123" s="42"/>
      <c r="IC123" s="42"/>
      <c r="ID123" s="42"/>
      <c r="IE123" s="42"/>
      <c r="IF123" s="42"/>
      <c r="IG123" s="42"/>
      <c r="IH123" s="42"/>
      <c r="II123" s="42"/>
      <c r="IJ123" s="42"/>
      <c r="IK123" s="42"/>
      <c r="IL123" s="42"/>
      <c r="IM123" s="42"/>
      <c r="IN123" s="42"/>
      <c r="IO123" s="42"/>
      <c r="IP123" s="42"/>
      <c r="IQ123" s="42"/>
      <c r="IR123" s="42"/>
      <c r="IS123" s="42"/>
      <c r="IT123" s="42"/>
      <c r="IU123" s="42"/>
      <c r="IV123" s="42"/>
    </row>
    <row r="124" spans="1:256" s="35" customFormat="1">
      <c r="A124" s="40"/>
      <c r="B124" s="40"/>
      <c r="C124" s="40"/>
      <c r="D124" s="40"/>
      <c r="E124" s="40"/>
      <c r="F124" s="40"/>
      <c r="G124" s="40"/>
      <c r="H124" s="40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2"/>
      <c r="EB124" s="42"/>
      <c r="EC124" s="42"/>
      <c r="ED124" s="42"/>
      <c r="EE124" s="42"/>
      <c r="EF124" s="42"/>
      <c r="EG124" s="42"/>
      <c r="EH124" s="42"/>
      <c r="EI124" s="42"/>
      <c r="EJ124" s="42"/>
      <c r="EK124" s="42"/>
      <c r="EL124" s="42"/>
      <c r="EM124" s="42"/>
      <c r="EN124" s="42"/>
      <c r="EO124" s="42"/>
      <c r="EP124" s="42"/>
      <c r="EQ124" s="42"/>
      <c r="ER124" s="42"/>
      <c r="ES124" s="42"/>
      <c r="ET124" s="42"/>
      <c r="EU124" s="42"/>
      <c r="EV124" s="42"/>
      <c r="EW124" s="42"/>
      <c r="EX124" s="42"/>
      <c r="EY124" s="42"/>
      <c r="EZ124" s="42"/>
      <c r="FA124" s="42"/>
      <c r="FB124" s="42"/>
      <c r="FC124" s="42"/>
      <c r="FD124" s="42"/>
      <c r="FE124" s="42"/>
      <c r="FF124" s="42"/>
      <c r="FG124" s="42"/>
      <c r="FH124" s="42"/>
      <c r="FI124" s="42"/>
      <c r="FJ124" s="42"/>
      <c r="FK124" s="42"/>
      <c r="FL124" s="42"/>
      <c r="FM124" s="42"/>
      <c r="FN124" s="42"/>
      <c r="FO124" s="42"/>
      <c r="FP124" s="42"/>
      <c r="FQ124" s="42"/>
      <c r="FR124" s="42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42"/>
      <c r="GE124" s="42"/>
      <c r="GF124" s="42"/>
      <c r="GG124" s="42"/>
      <c r="GH124" s="42"/>
      <c r="GI124" s="42"/>
      <c r="GJ124" s="42"/>
      <c r="GK124" s="42"/>
      <c r="GL124" s="42"/>
      <c r="GM124" s="42"/>
      <c r="GN124" s="42"/>
      <c r="GO124" s="42"/>
      <c r="GP124" s="42"/>
      <c r="GQ124" s="42"/>
      <c r="GR124" s="42"/>
      <c r="GS124" s="42"/>
      <c r="GT124" s="42"/>
      <c r="GU124" s="42"/>
      <c r="GV124" s="42"/>
      <c r="GW124" s="42"/>
      <c r="GX124" s="42"/>
      <c r="GY124" s="42"/>
      <c r="GZ124" s="42"/>
      <c r="HA124" s="42"/>
      <c r="HB124" s="42"/>
      <c r="HC124" s="42"/>
      <c r="HD124" s="42"/>
      <c r="HE124" s="42"/>
      <c r="HF124" s="42"/>
      <c r="HG124" s="42"/>
      <c r="HH124" s="42"/>
      <c r="HI124" s="42"/>
      <c r="HJ124" s="42"/>
      <c r="HK124" s="42"/>
      <c r="HL124" s="42"/>
      <c r="HM124" s="42"/>
      <c r="HN124" s="42"/>
      <c r="HO124" s="42"/>
      <c r="HP124" s="42"/>
      <c r="HQ124" s="42"/>
      <c r="HR124" s="42"/>
      <c r="HS124" s="42"/>
      <c r="HT124" s="42"/>
      <c r="HU124" s="42"/>
      <c r="HV124" s="42"/>
      <c r="HW124" s="42"/>
      <c r="HX124" s="42"/>
      <c r="HY124" s="42"/>
      <c r="HZ124" s="42"/>
      <c r="IA124" s="42"/>
      <c r="IB124" s="42"/>
      <c r="IC124" s="42"/>
      <c r="ID124" s="42"/>
      <c r="IE124" s="42"/>
      <c r="IF124" s="42"/>
      <c r="IG124" s="42"/>
      <c r="IH124" s="42"/>
      <c r="II124" s="42"/>
      <c r="IJ124" s="42"/>
      <c r="IK124" s="42"/>
      <c r="IL124" s="42"/>
      <c r="IM124" s="42"/>
      <c r="IN124" s="42"/>
      <c r="IO124" s="42"/>
      <c r="IP124" s="42"/>
      <c r="IQ124" s="42"/>
      <c r="IR124" s="42"/>
      <c r="IS124" s="42"/>
      <c r="IT124" s="42"/>
      <c r="IU124" s="42"/>
      <c r="IV124" s="42"/>
    </row>
    <row r="125" spans="1:256" s="9" customFormat="1" ht="1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/>
      <c r="HF125" s="41"/>
      <c r="HG125" s="41"/>
      <c r="HH125" s="41"/>
      <c r="HI125" s="41"/>
      <c r="HJ125" s="41"/>
      <c r="HK125" s="41"/>
      <c r="HL125" s="41"/>
      <c r="HM125" s="41"/>
      <c r="HN125" s="41"/>
      <c r="HO125" s="41"/>
      <c r="HP125" s="41"/>
      <c r="HQ125" s="41"/>
      <c r="HR125" s="41"/>
      <c r="HS125" s="41"/>
      <c r="HT125" s="41"/>
      <c r="HU125" s="41"/>
      <c r="HV125" s="41"/>
      <c r="HW125" s="41"/>
      <c r="HX125" s="41"/>
      <c r="HY125" s="41"/>
      <c r="HZ125" s="41"/>
      <c r="IA125" s="41"/>
      <c r="IB125" s="41"/>
      <c r="IC125" s="41"/>
      <c r="ID125" s="41"/>
      <c r="IE125" s="41"/>
      <c r="IF125" s="41"/>
      <c r="IG125" s="41"/>
      <c r="IH125" s="41"/>
      <c r="II125" s="41"/>
      <c r="IJ125" s="41"/>
      <c r="IK125" s="41"/>
      <c r="IL125" s="41"/>
      <c r="IM125" s="41"/>
      <c r="IN125" s="41"/>
      <c r="IO125" s="41"/>
      <c r="IP125" s="41"/>
      <c r="IQ125" s="41"/>
      <c r="IR125" s="41"/>
      <c r="IS125" s="41"/>
      <c r="IT125" s="41"/>
      <c r="IU125" s="41"/>
      <c r="IV125" s="41"/>
    </row>
    <row r="126" spans="1:256" s="9" customFormat="1" ht="12">
      <c r="A126" s="38"/>
      <c r="B126" s="38"/>
      <c r="C126" s="38"/>
      <c r="D126" s="38"/>
      <c r="E126" s="38"/>
      <c r="F126" s="38"/>
      <c r="G126" s="38"/>
      <c r="H126" s="38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9"/>
      <c r="FA126" s="39"/>
      <c r="FB126" s="39"/>
      <c r="FC126" s="39"/>
      <c r="FD126" s="39"/>
      <c r="FE126" s="39"/>
      <c r="FF126" s="39"/>
      <c r="FG126" s="39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9"/>
      <c r="GH126" s="39"/>
      <c r="GI126" s="39"/>
      <c r="GJ126" s="39"/>
      <c r="GK126" s="39"/>
      <c r="GL126" s="39"/>
      <c r="GM126" s="39"/>
      <c r="GN126" s="39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</row>
    <row r="127" spans="1:256" s="9" customFormat="1" ht="12">
      <c r="A127" s="38"/>
      <c r="B127" s="38"/>
      <c r="C127" s="38"/>
      <c r="D127" s="38"/>
      <c r="E127" s="38"/>
      <c r="F127" s="38"/>
      <c r="G127" s="38"/>
      <c r="H127" s="38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9"/>
      <c r="FA127" s="39"/>
      <c r="FB127" s="39"/>
      <c r="FC127" s="39"/>
      <c r="FD127" s="39"/>
      <c r="FE127" s="39"/>
      <c r="FF127" s="39"/>
      <c r="FG127" s="39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9"/>
      <c r="GH127" s="39"/>
      <c r="GI127" s="39"/>
      <c r="GJ127" s="39"/>
      <c r="GK127" s="39"/>
      <c r="GL127" s="39"/>
      <c r="GM127" s="39"/>
      <c r="GN127" s="39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</row>
    <row r="128" spans="1:256" s="9" customFormat="1" ht="12">
      <c r="A128" s="38"/>
      <c r="B128" s="38"/>
      <c r="C128" s="38"/>
      <c r="D128" s="38"/>
      <c r="E128" s="38"/>
      <c r="F128" s="38"/>
      <c r="G128" s="38"/>
      <c r="H128" s="38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9"/>
      <c r="FA128" s="39"/>
      <c r="FB128" s="39"/>
      <c r="FC128" s="39"/>
      <c r="FD128" s="39"/>
      <c r="FE128" s="39"/>
      <c r="FF128" s="39"/>
      <c r="FG128" s="39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9"/>
      <c r="GH128" s="39"/>
      <c r="GI128" s="39"/>
      <c r="GJ128" s="39"/>
      <c r="GK128" s="39"/>
      <c r="GL128" s="39"/>
      <c r="GM128" s="39"/>
      <c r="GN128" s="39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9"/>
      <c r="II128" s="39"/>
      <c r="IJ128" s="39"/>
      <c r="IK128" s="39"/>
      <c r="IL128" s="39"/>
      <c r="IM128" s="39"/>
      <c r="IN128" s="39"/>
      <c r="IO128" s="39"/>
      <c r="IP128" s="39"/>
      <c r="IQ128" s="39"/>
      <c r="IR128" s="39"/>
      <c r="IS128" s="39"/>
      <c r="IT128" s="39"/>
      <c r="IU128" s="39"/>
      <c r="IV128" s="39"/>
    </row>
    <row r="129" spans="1:256" s="9" customFormat="1" ht="12">
      <c r="A129" s="38"/>
      <c r="B129" s="38"/>
      <c r="C129" s="38"/>
      <c r="D129" s="38"/>
      <c r="E129" s="38"/>
      <c r="F129" s="38"/>
      <c r="G129" s="38"/>
      <c r="H129" s="38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9"/>
      <c r="FA129" s="39"/>
      <c r="FB129" s="39"/>
      <c r="FC129" s="39"/>
      <c r="FD129" s="39"/>
      <c r="FE129" s="39"/>
      <c r="FF129" s="39"/>
      <c r="FG129" s="39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9"/>
      <c r="GH129" s="39"/>
      <c r="GI129" s="39"/>
      <c r="GJ129" s="39"/>
      <c r="GK129" s="39"/>
      <c r="GL129" s="39"/>
      <c r="GM129" s="39"/>
      <c r="GN129" s="39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8"/>
      <c r="HT129" s="38"/>
      <c r="HU129" s="38"/>
      <c r="HV129" s="38"/>
      <c r="HW129" s="38"/>
      <c r="HX129" s="38"/>
      <c r="HY129" s="38"/>
      <c r="HZ129" s="38"/>
      <c r="IA129" s="38"/>
      <c r="IB129" s="38"/>
      <c r="IC129" s="38"/>
      <c r="ID129" s="38"/>
      <c r="IE129" s="38"/>
      <c r="IF129" s="38"/>
      <c r="IG129" s="38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</row>
    <row r="130" spans="1:256" s="9" customFormat="1" ht="12">
      <c r="A130" s="38"/>
      <c r="B130" s="38"/>
      <c r="C130" s="38"/>
      <c r="D130" s="38"/>
      <c r="E130" s="38"/>
      <c r="F130" s="38"/>
      <c r="G130" s="38"/>
      <c r="H130" s="38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9"/>
      <c r="FA130" s="39"/>
      <c r="FB130" s="39"/>
      <c r="FC130" s="39"/>
      <c r="FD130" s="39"/>
      <c r="FE130" s="39"/>
      <c r="FF130" s="39"/>
      <c r="FG130" s="39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9"/>
      <c r="GH130" s="39"/>
      <c r="GI130" s="39"/>
      <c r="GJ130" s="39"/>
      <c r="GK130" s="39"/>
      <c r="GL130" s="39"/>
      <c r="GM130" s="39"/>
      <c r="GN130" s="39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</row>
    <row r="131" spans="1:256" s="9" customFormat="1" ht="12">
      <c r="A131" s="38"/>
      <c r="B131" s="38"/>
      <c r="C131" s="38"/>
      <c r="D131" s="38"/>
      <c r="E131" s="38"/>
      <c r="F131" s="38"/>
      <c r="G131" s="38"/>
      <c r="H131" s="38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9"/>
      <c r="FA131" s="39"/>
      <c r="FB131" s="39"/>
      <c r="FC131" s="39"/>
      <c r="FD131" s="39"/>
      <c r="FE131" s="39"/>
      <c r="FF131" s="39"/>
      <c r="FG131" s="39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9"/>
      <c r="GH131" s="39"/>
      <c r="GI131" s="39"/>
      <c r="GJ131" s="39"/>
      <c r="GK131" s="39"/>
      <c r="GL131" s="39"/>
      <c r="GM131" s="39"/>
      <c r="GN131" s="39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</row>
    <row r="132" spans="1:256" s="9" customFormat="1" ht="12">
      <c r="A132" s="38"/>
      <c r="B132" s="38"/>
      <c r="C132" s="38"/>
      <c r="D132" s="38"/>
      <c r="E132" s="38"/>
      <c r="F132" s="38"/>
      <c r="G132" s="38"/>
      <c r="H132" s="38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9"/>
      <c r="FA132" s="39"/>
      <c r="FB132" s="39"/>
      <c r="FC132" s="39"/>
      <c r="FD132" s="39"/>
      <c r="FE132" s="39"/>
      <c r="FF132" s="39"/>
      <c r="FG132" s="39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9"/>
      <c r="GH132" s="39"/>
      <c r="GI132" s="39"/>
      <c r="GJ132" s="39"/>
      <c r="GK132" s="39"/>
      <c r="GL132" s="39"/>
      <c r="GM132" s="39"/>
      <c r="GN132" s="39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8"/>
      <c r="HT132" s="38"/>
      <c r="HU132" s="38"/>
      <c r="HV132" s="38"/>
      <c r="HW132" s="38"/>
      <c r="HX132" s="38"/>
      <c r="HY132" s="38"/>
      <c r="HZ132" s="38"/>
      <c r="IA132" s="38"/>
      <c r="IB132" s="38"/>
      <c r="IC132" s="38"/>
      <c r="ID132" s="38"/>
      <c r="IE132" s="38"/>
      <c r="IF132" s="38"/>
      <c r="IG132" s="38"/>
      <c r="IH132" s="39"/>
      <c r="II132" s="39"/>
      <c r="IJ132" s="39"/>
      <c r="IK132" s="39"/>
      <c r="IL132" s="39"/>
      <c r="IM132" s="39"/>
      <c r="IN132" s="39"/>
      <c r="IO132" s="39"/>
      <c r="IP132" s="39"/>
      <c r="IQ132" s="39"/>
      <c r="IR132" s="39"/>
      <c r="IS132" s="39"/>
      <c r="IT132" s="39"/>
      <c r="IU132" s="39"/>
      <c r="IV132" s="39"/>
    </row>
    <row r="133" spans="1:256" s="9" customFormat="1" ht="12">
      <c r="A133" s="38"/>
      <c r="B133" s="38"/>
      <c r="C133" s="38"/>
      <c r="D133" s="38"/>
      <c r="E133" s="38"/>
      <c r="F133" s="38"/>
      <c r="G133" s="38"/>
      <c r="H133" s="38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9"/>
      <c r="FA133" s="39"/>
      <c r="FB133" s="39"/>
      <c r="FC133" s="39"/>
      <c r="FD133" s="39"/>
      <c r="FE133" s="39"/>
      <c r="FF133" s="39"/>
      <c r="FG133" s="39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9"/>
      <c r="GH133" s="39"/>
      <c r="GI133" s="39"/>
      <c r="GJ133" s="39"/>
      <c r="GK133" s="39"/>
      <c r="GL133" s="39"/>
      <c r="GM133" s="39"/>
      <c r="GN133" s="39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8"/>
      <c r="HT133" s="38"/>
      <c r="HU133" s="38"/>
      <c r="HV133" s="38"/>
      <c r="HW133" s="38"/>
      <c r="HX133" s="38"/>
      <c r="HY133" s="38"/>
      <c r="HZ133" s="38"/>
      <c r="IA133" s="38"/>
      <c r="IB133" s="38"/>
      <c r="IC133" s="38"/>
      <c r="ID133" s="38"/>
      <c r="IE133" s="38"/>
      <c r="IF133" s="38"/>
      <c r="IG133" s="38"/>
      <c r="IH133" s="39"/>
      <c r="II133" s="39"/>
      <c r="IJ133" s="39"/>
      <c r="IK133" s="39"/>
      <c r="IL133" s="39"/>
      <c r="IM133" s="39"/>
      <c r="IN133" s="39"/>
      <c r="IO133" s="39"/>
      <c r="IP133" s="39"/>
      <c r="IQ133" s="39"/>
      <c r="IR133" s="39"/>
      <c r="IS133" s="39"/>
      <c r="IT133" s="39"/>
      <c r="IU133" s="39"/>
      <c r="IV133" s="39"/>
    </row>
    <row r="134" spans="1:256" s="9" customFormat="1" ht="12">
      <c r="A134" s="38"/>
      <c r="B134" s="38"/>
      <c r="C134" s="38"/>
      <c r="D134" s="38"/>
      <c r="E134" s="38"/>
      <c r="F134" s="38"/>
      <c r="G134" s="38"/>
      <c r="H134" s="38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9"/>
      <c r="FA134" s="39"/>
      <c r="FB134" s="39"/>
      <c r="FC134" s="39"/>
      <c r="FD134" s="39"/>
      <c r="FE134" s="39"/>
      <c r="FF134" s="39"/>
      <c r="FG134" s="39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9"/>
      <c r="GH134" s="39"/>
      <c r="GI134" s="39"/>
      <c r="GJ134" s="39"/>
      <c r="GK134" s="39"/>
      <c r="GL134" s="39"/>
      <c r="GM134" s="39"/>
      <c r="GN134" s="39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9"/>
      <c r="II134" s="39"/>
      <c r="IJ134" s="39"/>
      <c r="IK134" s="39"/>
      <c r="IL134" s="39"/>
      <c r="IM134" s="39"/>
      <c r="IN134" s="39"/>
      <c r="IO134" s="39"/>
      <c r="IP134" s="39"/>
      <c r="IQ134" s="39"/>
      <c r="IR134" s="39"/>
      <c r="IS134" s="39"/>
      <c r="IT134" s="39"/>
      <c r="IU134" s="39"/>
      <c r="IV134" s="39"/>
    </row>
    <row r="135" spans="1:256" s="9" customFormat="1" ht="12">
      <c r="A135" s="38"/>
      <c r="B135" s="38"/>
      <c r="C135" s="38"/>
      <c r="D135" s="38"/>
      <c r="E135" s="38"/>
      <c r="F135" s="38"/>
      <c r="G135" s="38"/>
      <c r="H135" s="38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9"/>
      <c r="FA135" s="39"/>
      <c r="FB135" s="39"/>
      <c r="FC135" s="39"/>
      <c r="FD135" s="39"/>
      <c r="FE135" s="39"/>
      <c r="FF135" s="39"/>
      <c r="FG135" s="39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9"/>
      <c r="GH135" s="39"/>
      <c r="GI135" s="39"/>
      <c r="GJ135" s="39"/>
      <c r="GK135" s="39"/>
      <c r="GL135" s="39"/>
      <c r="GM135" s="39"/>
      <c r="GN135" s="39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8"/>
      <c r="HT135" s="38"/>
      <c r="HU135" s="38"/>
      <c r="HV135" s="38"/>
      <c r="HW135" s="38"/>
      <c r="HX135" s="38"/>
      <c r="HY135" s="38"/>
      <c r="HZ135" s="38"/>
      <c r="IA135" s="38"/>
      <c r="IB135" s="38"/>
      <c r="IC135" s="38"/>
      <c r="ID135" s="38"/>
      <c r="IE135" s="38"/>
      <c r="IF135" s="38"/>
      <c r="IG135" s="38"/>
      <c r="IH135" s="39"/>
      <c r="II135" s="39"/>
      <c r="IJ135" s="39"/>
      <c r="IK135" s="39"/>
      <c r="IL135" s="39"/>
      <c r="IM135" s="39"/>
      <c r="IN135" s="39"/>
      <c r="IO135" s="39"/>
      <c r="IP135" s="39"/>
      <c r="IQ135" s="39"/>
      <c r="IR135" s="39"/>
      <c r="IS135" s="39"/>
      <c r="IT135" s="39"/>
      <c r="IU135" s="39"/>
      <c r="IV135" s="39"/>
    </row>
    <row r="136" spans="1:256" s="9" customFormat="1" ht="12">
      <c r="A136" s="38"/>
      <c r="B136" s="38"/>
      <c r="C136" s="38"/>
      <c r="D136" s="38"/>
      <c r="E136" s="38"/>
      <c r="F136" s="38"/>
      <c r="G136" s="38"/>
      <c r="H136" s="38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9"/>
      <c r="FA136" s="39"/>
      <c r="FB136" s="39"/>
      <c r="FC136" s="39"/>
      <c r="FD136" s="39"/>
      <c r="FE136" s="39"/>
      <c r="FF136" s="39"/>
      <c r="FG136" s="39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9"/>
      <c r="GH136" s="39"/>
      <c r="GI136" s="39"/>
      <c r="GJ136" s="39"/>
      <c r="GK136" s="39"/>
      <c r="GL136" s="39"/>
      <c r="GM136" s="39"/>
      <c r="GN136" s="39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8"/>
      <c r="HT136" s="38"/>
      <c r="HU136" s="38"/>
      <c r="HV136" s="38"/>
      <c r="HW136" s="38"/>
      <c r="HX136" s="38"/>
      <c r="HY136" s="38"/>
      <c r="HZ136" s="38"/>
      <c r="IA136" s="38"/>
      <c r="IB136" s="38"/>
      <c r="IC136" s="38"/>
      <c r="ID136" s="38"/>
      <c r="IE136" s="38"/>
      <c r="IF136" s="38"/>
      <c r="IG136" s="38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</row>
    <row r="137" spans="1:256" s="9" customFormat="1" ht="12">
      <c r="A137" s="38"/>
      <c r="B137" s="38"/>
      <c r="C137" s="38"/>
      <c r="D137" s="38"/>
      <c r="E137" s="38"/>
      <c r="F137" s="38"/>
      <c r="G137" s="38"/>
      <c r="H137" s="38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9"/>
      <c r="FA137" s="39"/>
      <c r="FB137" s="39"/>
      <c r="FC137" s="39"/>
      <c r="FD137" s="39"/>
      <c r="FE137" s="39"/>
      <c r="FF137" s="39"/>
      <c r="FG137" s="39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9"/>
      <c r="GH137" s="39"/>
      <c r="GI137" s="39"/>
      <c r="GJ137" s="39"/>
      <c r="GK137" s="39"/>
      <c r="GL137" s="39"/>
      <c r="GM137" s="39"/>
      <c r="GN137" s="39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8"/>
      <c r="HT137" s="38"/>
      <c r="HU137" s="38"/>
      <c r="HV137" s="38"/>
      <c r="HW137" s="38"/>
      <c r="HX137" s="38"/>
      <c r="HY137" s="38"/>
      <c r="HZ137" s="38"/>
      <c r="IA137" s="38"/>
      <c r="IB137" s="38"/>
      <c r="IC137" s="38"/>
      <c r="ID137" s="38"/>
      <c r="IE137" s="38"/>
      <c r="IF137" s="38"/>
      <c r="IG137" s="38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</row>
    <row r="138" spans="1:256" s="9" customFormat="1" ht="12">
      <c r="A138" s="38"/>
      <c r="B138" s="38"/>
      <c r="C138" s="38"/>
      <c r="D138" s="38"/>
      <c r="E138" s="38"/>
      <c r="F138" s="38"/>
      <c r="G138" s="38"/>
      <c r="H138" s="38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9"/>
      <c r="FA138" s="39"/>
      <c r="FB138" s="39"/>
      <c r="FC138" s="39"/>
      <c r="FD138" s="39"/>
      <c r="FE138" s="39"/>
      <c r="FF138" s="39"/>
      <c r="FG138" s="39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9"/>
      <c r="GH138" s="39"/>
      <c r="GI138" s="39"/>
      <c r="GJ138" s="39"/>
      <c r="GK138" s="39"/>
      <c r="GL138" s="39"/>
      <c r="GM138" s="39"/>
      <c r="GN138" s="39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9"/>
      <c r="HE138" s="39"/>
      <c r="HF138" s="39"/>
      <c r="HG138" s="39"/>
      <c r="HH138" s="39"/>
      <c r="HI138" s="39"/>
      <c r="HJ138" s="39"/>
      <c r="HK138" s="39"/>
      <c r="HL138" s="39"/>
      <c r="HM138" s="39"/>
      <c r="HN138" s="39"/>
      <c r="HO138" s="39"/>
      <c r="HP138" s="39"/>
      <c r="HQ138" s="39"/>
      <c r="HR138" s="39"/>
      <c r="HS138" s="38"/>
      <c r="HT138" s="38"/>
      <c r="HU138" s="38"/>
      <c r="HV138" s="38"/>
      <c r="HW138" s="38"/>
      <c r="HX138" s="38"/>
      <c r="HY138" s="38"/>
      <c r="HZ138" s="38"/>
      <c r="IA138" s="38"/>
      <c r="IB138" s="38"/>
      <c r="IC138" s="38"/>
      <c r="ID138" s="38"/>
      <c r="IE138" s="38"/>
      <c r="IF138" s="38"/>
      <c r="IG138" s="38"/>
      <c r="IH138" s="39"/>
      <c r="II138" s="39"/>
      <c r="IJ138" s="39"/>
      <c r="IK138" s="39"/>
      <c r="IL138" s="39"/>
      <c r="IM138" s="39"/>
      <c r="IN138" s="39"/>
      <c r="IO138" s="39"/>
      <c r="IP138" s="39"/>
      <c r="IQ138" s="39"/>
      <c r="IR138" s="39"/>
      <c r="IS138" s="39"/>
      <c r="IT138" s="39"/>
      <c r="IU138" s="39"/>
      <c r="IV138" s="39"/>
    </row>
    <row r="139" spans="1:256" s="9" customFormat="1" ht="12">
      <c r="A139" s="38"/>
      <c r="B139" s="38"/>
      <c r="C139" s="38"/>
      <c r="D139" s="38"/>
      <c r="E139" s="38"/>
      <c r="F139" s="38"/>
      <c r="G139" s="38"/>
      <c r="H139" s="38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9"/>
      <c r="FA139" s="39"/>
      <c r="FB139" s="39"/>
      <c r="FC139" s="39"/>
      <c r="FD139" s="39"/>
      <c r="FE139" s="39"/>
      <c r="FF139" s="39"/>
      <c r="FG139" s="39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9"/>
      <c r="GH139" s="39"/>
      <c r="GI139" s="39"/>
      <c r="GJ139" s="39"/>
      <c r="GK139" s="39"/>
      <c r="GL139" s="39"/>
      <c r="GM139" s="39"/>
      <c r="GN139" s="39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8"/>
      <c r="HT139" s="38"/>
      <c r="HU139" s="38"/>
      <c r="HV139" s="38"/>
      <c r="HW139" s="38"/>
      <c r="HX139" s="38"/>
      <c r="HY139" s="38"/>
      <c r="HZ139" s="38"/>
      <c r="IA139" s="38"/>
      <c r="IB139" s="38"/>
      <c r="IC139" s="38"/>
      <c r="ID139" s="38"/>
      <c r="IE139" s="38"/>
      <c r="IF139" s="38"/>
      <c r="IG139" s="38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</row>
    <row r="140" spans="1:256" s="9" customFormat="1" ht="12">
      <c r="A140" s="38"/>
      <c r="B140" s="38"/>
      <c r="C140" s="38"/>
      <c r="D140" s="38"/>
      <c r="E140" s="38"/>
      <c r="F140" s="38"/>
      <c r="G140" s="38"/>
      <c r="H140" s="38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9"/>
      <c r="FA140" s="39"/>
      <c r="FB140" s="39"/>
      <c r="FC140" s="39"/>
      <c r="FD140" s="39"/>
      <c r="FE140" s="39"/>
      <c r="FF140" s="39"/>
      <c r="FG140" s="39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9"/>
      <c r="GH140" s="39"/>
      <c r="GI140" s="39"/>
      <c r="GJ140" s="39"/>
      <c r="GK140" s="39"/>
      <c r="GL140" s="39"/>
      <c r="GM140" s="39"/>
      <c r="GN140" s="39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8"/>
      <c r="HT140" s="38"/>
      <c r="HU140" s="38"/>
      <c r="HV140" s="38"/>
      <c r="HW140" s="38"/>
      <c r="HX140" s="38"/>
      <c r="HY140" s="38"/>
      <c r="HZ140" s="38"/>
      <c r="IA140" s="38"/>
      <c r="IB140" s="38"/>
      <c r="IC140" s="38"/>
      <c r="ID140" s="38"/>
      <c r="IE140" s="38"/>
      <c r="IF140" s="38"/>
      <c r="IG140" s="38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</row>
    <row r="141" spans="1:256" s="9" customFormat="1" ht="12">
      <c r="A141" s="38"/>
      <c r="B141" s="38"/>
      <c r="C141" s="38"/>
      <c r="D141" s="38"/>
      <c r="E141" s="38"/>
      <c r="F141" s="38"/>
      <c r="G141" s="38"/>
      <c r="H141" s="38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9"/>
      <c r="FA141" s="39"/>
      <c r="FB141" s="39"/>
      <c r="FC141" s="39"/>
      <c r="FD141" s="39"/>
      <c r="FE141" s="39"/>
      <c r="FF141" s="39"/>
      <c r="FG141" s="39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9"/>
      <c r="GH141" s="39"/>
      <c r="GI141" s="39"/>
      <c r="GJ141" s="39"/>
      <c r="GK141" s="39"/>
      <c r="GL141" s="39"/>
      <c r="GM141" s="39"/>
      <c r="GN141" s="39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8"/>
      <c r="HT141" s="38"/>
      <c r="HU141" s="38"/>
      <c r="HV141" s="38"/>
      <c r="HW141" s="38"/>
      <c r="HX141" s="38"/>
      <c r="HY141" s="38"/>
      <c r="HZ141" s="38"/>
      <c r="IA141" s="38"/>
      <c r="IB141" s="38"/>
      <c r="IC141" s="38"/>
      <c r="ID141" s="38"/>
      <c r="IE141" s="38"/>
      <c r="IF141" s="38"/>
      <c r="IG141" s="38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</row>
    <row r="142" spans="1:256" s="9" customFormat="1" ht="12">
      <c r="A142" s="38"/>
      <c r="B142" s="38"/>
      <c r="C142" s="38"/>
      <c r="D142" s="38"/>
      <c r="E142" s="38"/>
      <c r="F142" s="38"/>
      <c r="G142" s="38"/>
      <c r="H142" s="38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9"/>
      <c r="FA142" s="39"/>
      <c r="FB142" s="39"/>
      <c r="FC142" s="39"/>
      <c r="FD142" s="39"/>
      <c r="FE142" s="39"/>
      <c r="FF142" s="39"/>
      <c r="FG142" s="39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9"/>
      <c r="GH142" s="39"/>
      <c r="GI142" s="39"/>
      <c r="GJ142" s="39"/>
      <c r="GK142" s="39"/>
      <c r="GL142" s="39"/>
      <c r="GM142" s="39"/>
      <c r="GN142" s="39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8"/>
      <c r="HT142" s="38"/>
      <c r="HU142" s="38"/>
      <c r="HV142" s="38"/>
      <c r="HW142" s="38"/>
      <c r="HX142" s="38"/>
      <c r="HY142" s="38"/>
      <c r="HZ142" s="38"/>
      <c r="IA142" s="38"/>
      <c r="IB142" s="38"/>
      <c r="IC142" s="38"/>
      <c r="ID142" s="38"/>
      <c r="IE142" s="38"/>
      <c r="IF142" s="38"/>
      <c r="IG142" s="38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</row>
    <row r="143" spans="1:256" s="9" customFormat="1" ht="12">
      <c r="A143" s="38"/>
      <c r="B143" s="38"/>
      <c r="C143" s="38"/>
      <c r="D143" s="38"/>
      <c r="E143" s="38"/>
      <c r="F143" s="38"/>
      <c r="G143" s="38"/>
      <c r="H143" s="38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9"/>
      <c r="FA143" s="39"/>
      <c r="FB143" s="39"/>
      <c r="FC143" s="39"/>
      <c r="FD143" s="39"/>
      <c r="FE143" s="39"/>
      <c r="FF143" s="39"/>
      <c r="FG143" s="39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9"/>
      <c r="GH143" s="39"/>
      <c r="GI143" s="39"/>
      <c r="GJ143" s="39"/>
      <c r="GK143" s="39"/>
      <c r="GL143" s="39"/>
      <c r="GM143" s="39"/>
      <c r="GN143" s="39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</row>
    <row r="144" spans="1:256" s="9" customFormat="1" ht="12">
      <c r="A144" s="38"/>
      <c r="B144" s="38"/>
      <c r="C144" s="38"/>
      <c r="D144" s="38"/>
      <c r="E144" s="38"/>
      <c r="F144" s="38"/>
      <c r="G144" s="38"/>
      <c r="H144" s="38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9"/>
      <c r="FA144" s="39"/>
      <c r="FB144" s="39"/>
      <c r="FC144" s="39"/>
      <c r="FD144" s="39"/>
      <c r="FE144" s="39"/>
      <c r="FF144" s="39"/>
      <c r="FG144" s="39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9"/>
      <c r="GH144" s="39"/>
      <c r="GI144" s="39"/>
      <c r="GJ144" s="39"/>
      <c r="GK144" s="39"/>
      <c r="GL144" s="39"/>
      <c r="GM144" s="39"/>
      <c r="GN144" s="39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</row>
    <row r="145" spans="1:256" s="9" customFormat="1" ht="12">
      <c r="A145" s="38"/>
      <c r="B145" s="38"/>
      <c r="C145" s="38"/>
      <c r="D145" s="38"/>
      <c r="E145" s="38"/>
      <c r="F145" s="38"/>
      <c r="G145" s="38"/>
      <c r="H145" s="38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9"/>
      <c r="FA145" s="39"/>
      <c r="FB145" s="39"/>
      <c r="FC145" s="39"/>
      <c r="FD145" s="39"/>
      <c r="FE145" s="39"/>
      <c r="FF145" s="39"/>
      <c r="FG145" s="39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9"/>
      <c r="GH145" s="39"/>
      <c r="GI145" s="39"/>
      <c r="GJ145" s="39"/>
      <c r="GK145" s="39"/>
      <c r="GL145" s="39"/>
      <c r="GM145" s="39"/>
      <c r="GN145" s="39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</row>
    <row r="146" spans="1:256" s="9" customFormat="1" ht="12">
      <c r="A146" s="38"/>
      <c r="B146" s="38"/>
      <c r="C146" s="38"/>
      <c r="D146" s="38"/>
      <c r="E146" s="38"/>
      <c r="F146" s="38"/>
      <c r="G146" s="38"/>
      <c r="H146" s="38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9"/>
      <c r="FA146" s="39"/>
      <c r="FB146" s="39"/>
      <c r="FC146" s="39"/>
      <c r="FD146" s="39"/>
      <c r="FE146" s="39"/>
      <c r="FF146" s="39"/>
      <c r="FG146" s="39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9"/>
      <c r="GH146" s="39"/>
      <c r="GI146" s="39"/>
      <c r="GJ146" s="39"/>
      <c r="GK146" s="39"/>
      <c r="GL146" s="39"/>
      <c r="GM146" s="39"/>
      <c r="GN146" s="39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</row>
    <row r="147" spans="1:256" s="9" customFormat="1" ht="12">
      <c r="A147" s="38"/>
      <c r="B147" s="38"/>
      <c r="C147" s="38"/>
      <c r="D147" s="38"/>
      <c r="E147" s="38"/>
      <c r="F147" s="38"/>
      <c r="G147" s="38"/>
      <c r="H147" s="38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9"/>
      <c r="FA147" s="39"/>
      <c r="FB147" s="39"/>
      <c r="FC147" s="39"/>
      <c r="FD147" s="39"/>
      <c r="FE147" s="39"/>
      <c r="FF147" s="39"/>
      <c r="FG147" s="39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9"/>
      <c r="GH147" s="39"/>
      <c r="GI147" s="39"/>
      <c r="GJ147" s="39"/>
      <c r="GK147" s="39"/>
      <c r="GL147" s="39"/>
      <c r="GM147" s="39"/>
      <c r="GN147" s="39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</row>
    <row r="148" spans="1:256" s="9" customFormat="1" ht="12">
      <c r="A148" s="38"/>
      <c r="B148" s="38"/>
      <c r="C148" s="38"/>
      <c r="D148" s="38"/>
      <c r="E148" s="38"/>
      <c r="F148" s="38"/>
      <c r="G148" s="38"/>
      <c r="H148" s="38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9"/>
      <c r="FA148" s="39"/>
      <c r="FB148" s="39"/>
      <c r="FC148" s="39"/>
      <c r="FD148" s="39"/>
      <c r="FE148" s="39"/>
      <c r="FF148" s="39"/>
      <c r="FG148" s="39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9"/>
      <c r="GH148" s="39"/>
      <c r="GI148" s="39"/>
      <c r="GJ148" s="39"/>
      <c r="GK148" s="39"/>
      <c r="GL148" s="39"/>
      <c r="GM148" s="39"/>
      <c r="GN148" s="39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</row>
    <row r="149" spans="1:256" s="9" customFormat="1" ht="12">
      <c r="A149" s="38"/>
      <c r="B149" s="38"/>
      <c r="C149" s="38"/>
      <c r="D149" s="38"/>
      <c r="E149" s="38"/>
      <c r="F149" s="38"/>
      <c r="G149" s="38"/>
      <c r="H149" s="38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9"/>
      <c r="FA149" s="39"/>
      <c r="FB149" s="39"/>
      <c r="FC149" s="39"/>
      <c r="FD149" s="39"/>
      <c r="FE149" s="39"/>
      <c r="FF149" s="39"/>
      <c r="FG149" s="39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9"/>
      <c r="GH149" s="39"/>
      <c r="GI149" s="39"/>
      <c r="GJ149" s="39"/>
      <c r="GK149" s="39"/>
      <c r="GL149" s="39"/>
      <c r="GM149" s="39"/>
      <c r="GN149" s="39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</row>
    <row r="150" spans="1:256" s="35" customFormat="1"/>
    <row r="151" spans="1:256" s="35" customFormat="1"/>
    <row r="152" spans="1:256" s="9" customFormat="1" ht="12">
      <c r="A152" s="40"/>
      <c r="B152" s="40"/>
      <c r="C152" s="40"/>
      <c r="D152" s="40"/>
      <c r="E152" s="40"/>
      <c r="F152" s="40"/>
      <c r="G152" s="40"/>
      <c r="H152" s="40"/>
      <c r="I152" s="40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40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2"/>
      <c r="EB152" s="42"/>
      <c r="EC152" s="42"/>
      <c r="ED152" s="42"/>
      <c r="EE152" s="42"/>
      <c r="EF152" s="42"/>
      <c r="EG152" s="42"/>
      <c r="EH152" s="42"/>
      <c r="EI152" s="42"/>
      <c r="EJ152" s="42"/>
      <c r="EK152" s="42"/>
      <c r="EL152" s="42"/>
      <c r="EM152" s="42"/>
      <c r="EN152" s="42"/>
      <c r="EO152" s="42"/>
      <c r="EP152" s="42"/>
      <c r="EQ152" s="42"/>
      <c r="ER152" s="42"/>
      <c r="ES152" s="42"/>
      <c r="ET152" s="42"/>
      <c r="EU152" s="42"/>
      <c r="EV152" s="42"/>
      <c r="EW152" s="42"/>
      <c r="EX152" s="42"/>
      <c r="EY152" s="42"/>
      <c r="EZ152" s="42"/>
      <c r="FA152" s="42"/>
      <c r="FB152" s="42"/>
      <c r="FC152" s="42"/>
      <c r="FD152" s="42"/>
      <c r="FE152" s="42"/>
      <c r="FF152" s="42"/>
      <c r="FG152" s="42"/>
      <c r="FH152" s="42"/>
      <c r="FI152" s="42"/>
      <c r="FJ152" s="42"/>
      <c r="FK152" s="42"/>
      <c r="FL152" s="42"/>
      <c r="FM152" s="42"/>
      <c r="FN152" s="42"/>
      <c r="FO152" s="42"/>
      <c r="FP152" s="42"/>
      <c r="FQ152" s="42"/>
      <c r="FR152" s="42"/>
      <c r="FS152" s="42"/>
      <c r="FT152" s="42"/>
      <c r="FU152" s="42"/>
      <c r="FV152" s="42"/>
      <c r="FW152" s="42"/>
      <c r="FX152" s="42"/>
      <c r="FY152" s="42"/>
      <c r="FZ152" s="42"/>
      <c r="GA152" s="42"/>
      <c r="GB152" s="42"/>
      <c r="GC152" s="42"/>
      <c r="GD152" s="42"/>
      <c r="GE152" s="42"/>
      <c r="GF152" s="42"/>
      <c r="GG152" s="42"/>
      <c r="GH152" s="42"/>
      <c r="GI152" s="42"/>
      <c r="GJ152" s="42"/>
      <c r="GK152" s="42"/>
      <c r="GL152" s="42"/>
      <c r="GM152" s="42"/>
      <c r="GN152" s="42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</row>
    <row r="153" spans="1:256" s="9" customFormat="1" ht="12">
      <c r="A153" s="40"/>
      <c r="B153" s="40"/>
      <c r="C153" s="40"/>
      <c r="D153" s="40"/>
      <c r="E153" s="40"/>
      <c r="F153" s="40"/>
      <c r="G153" s="40"/>
      <c r="H153" s="40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42"/>
      <c r="GP153" s="42"/>
      <c r="GQ153" s="42"/>
      <c r="GR153" s="42"/>
      <c r="GS153" s="42"/>
      <c r="GT153" s="42"/>
      <c r="GU153" s="42"/>
      <c r="GV153" s="42"/>
      <c r="GW153" s="42"/>
      <c r="GX153" s="42"/>
      <c r="GY153" s="42"/>
      <c r="GZ153" s="42"/>
      <c r="HA153" s="42"/>
      <c r="HB153" s="42"/>
      <c r="HC153" s="42"/>
      <c r="HD153" s="42"/>
      <c r="HE153" s="42"/>
      <c r="HF153" s="42"/>
      <c r="HG153" s="42"/>
      <c r="HH153" s="42"/>
      <c r="HI153" s="42"/>
      <c r="HJ153" s="42"/>
      <c r="HK153" s="42"/>
      <c r="HL153" s="42"/>
      <c r="HM153" s="42"/>
      <c r="HN153" s="42"/>
      <c r="HO153" s="42"/>
      <c r="HP153" s="42"/>
      <c r="HQ153" s="42"/>
      <c r="HR153" s="42"/>
      <c r="HS153" s="42"/>
      <c r="HT153" s="42"/>
      <c r="HU153" s="42"/>
      <c r="HV153" s="42"/>
      <c r="HW153" s="42"/>
      <c r="HX153" s="42"/>
      <c r="HY153" s="42"/>
      <c r="HZ153" s="42"/>
      <c r="IA153" s="42"/>
      <c r="IB153" s="42"/>
      <c r="IC153" s="42"/>
      <c r="ID153" s="42"/>
      <c r="IE153" s="42"/>
      <c r="IF153" s="42"/>
      <c r="IG153" s="42"/>
      <c r="IH153" s="42"/>
      <c r="II153" s="42"/>
      <c r="IJ153" s="42"/>
      <c r="IK153" s="42"/>
      <c r="IL153" s="42"/>
      <c r="IM153" s="42"/>
      <c r="IN153" s="42"/>
      <c r="IO153" s="42"/>
      <c r="IP153" s="42"/>
      <c r="IQ153" s="42"/>
      <c r="IR153" s="42"/>
      <c r="IS153" s="42"/>
      <c r="IT153" s="42"/>
      <c r="IU153" s="42"/>
      <c r="IV153" s="42"/>
    </row>
    <row r="154" spans="1:256" s="9" customFormat="1" ht="12">
      <c r="A154" s="40"/>
      <c r="B154" s="40"/>
      <c r="C154" s="40"/>
      <c r="D154" s="40"/>
      <c r="E154" s="40"/>
      <c r="F154" s="40"/>
      <c r="G154" s="40"/>
      <c r="H154" s="40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39"/>
      <c r="DU154" s="39"/>
      <c r="DV154" s="39"/>
      <c r="DW154" s="39"/>
      <c r="DX154" s="39"/>
      <c r="DY154" s="39"/>
      <c r="DZ154" s="39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2"/>
      <c r="GP154" s="42"/>
      <c r="GQ154" s="42"/>
      <c r="GR154" s="42"/>
      <c r="GS154" s="42"/>
      <c r="GT154" s="42"/>
      <c r="GU154" s="42"/>
      <c r="GV154" s="42"/>
      <c r="GW154" s="42"/>
      <c r="GX154" s="42"/>
      <c r="GY154" s="42"/>
      <c r="GZ154" s="42"/>
      <c r="HA154" s="42"/>
      <c r="HB154" s="42"/>
      <c r="HC154" s="42"/>
      <c r="HD154" s="42"/>
      <c r="HE154" s="42"/>
      <c r="HF154" s="42"/>
      <c r="HG154" s="42"/>
      <c r="HH154" s="42"/>
      <c r="HI154" s="42"/>
      <c r="HJ154" s="42"/>
      <c r="HK154" s="42"/>
      <c r="HL154" s="42"/>
      <c r="HM154" s="42"/>
      <c r="HN154" s="42"/>
      <c r="HO154" s="42"/>
      <c r="HP154" s="42"/>
      <c r="HQ154" s="42"/>
      <c r="HR154" s="42"/>
      <c r="HS154" s="42"/>
      <c r="HT154" s="42"/>
      <c r="HU154" s="42"/>
      <c r="HV154" s="42"/>
      <c r="HW154" s="42"/>
      <c r="HX154" s="42"/>
      <c r="HY154" s="42"/>
      <c r="HZ154" s="42"/>
      <c r="IA154" s="42"/>
      <c r="IB154" s="42"/>
      <c r="IC154" s="42"/>
      <c r="ID154" s="42"/>
      <c r="IE154" s="42"/>
      <c r="IF154" s="42"/>
      <c r="IG154" s="42"/>
      <c r="IH154" s="42"/>
      <c r="II154" s="42"/>
      <c r="IJ154" s="42"/>
      <c r="IK154" s="42"/>
      <c r="IL154" s="42"/>
      <c r="IM154" s="42"/>
      <c r="IN154" s="42"/>
      <c r="IO154" s="42"/>
      <c r="IP154" s="42"/>
      <c r="IQ154" s="42"/>
      <c r="IR154" s="42"/>
      <c r="IS154" s="42"/>
      <c r="IT154" s="42"/>
      <c r="IU154" s="42"/>
      <c r="IV154" s="42"/>
    </row>
    <row r="155" spans="1:256" s="9" customFormat="1" ht="12">
      <c r="A155" s="40"/>
      <c r="B155" s="40"/>
      <c r="C155" s="40"/>
      <c r="D155" s="40"/>
      <c r="E155" s="40"/>
      <c r="F155" s="40"/>
      <c r="G155" s="40"/>
      <c r="H155" s="40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42"/>
      <c r="GP155" s="42"/>
      <c r="GQ155" s="42"/>
      <c r="GR155" s="42"/>
      <c r="GS155" s="42"/>
      <c r="GT155" s="42"/>
      <c r="GU155" s="42"/>
      <c r="GV155" s="42"/>
      <c r="GW155" s="42"/>
      <c r="GX155" s="42"/>
      <c r="GY155" s="42"/>
      <c r="GZ155" s="42"/>
      <c r="HA155" s="42"/>
      <c r="HB155" s="42"/>
      <c r="HC155" s="42"/>
      <c r="HD155" s="42"/>
      <c r="HE155" s="42"/>
      <c r="HF155" s="42"/>
      <c r="HG155" s="42"/>
      <c r="HH155" s="42"/>
      <c r="HI155" s="42"/>
      <c r="HJ155" s="42"/>
      <c r="HK155" s="42"/>
      <c r="HL155" s="42"/>
      <c r="HM155" s="42"/>
      <c r="HN155" s="42"/>
      <c r="HO155" s="42"/>
      <c r="HP155" s="42"/>
      <c r="HQ155" s="42"/>
      <c r="HR155" s="42"/>
      <c r="HS155" s="42"/>
      <c r="HT155" s="42"/>
      <c r="HU155" s="42"/>
      <c r="HV155" s="42"/>
      <c r="HW155" s="42"/>
      <c r="HX155" s="42"/>
      <c r="HY155" s="42"/>
      <c r="HZ155" s="42"/>
      <c r="IA155" s="42"/>
      <c r="IB155" s="42"/>
      <c r="IC155" s="42"/>
      <c r="ID155" s="42"/>
      <c r="IE155" s="42"/>
      <c r="IF155" s="42"/>
      <c r="IG155" s="42"/>
      <c r="IH155" s="42"/>
      <c r="II155" s="42"/>
      <c r="IJ155" s="42"/>
      <c r="IK155" s="42"/>
      <c r="IL155" s="42"/>
      <c r="IM155" s="42"/>
      <c r="IN155" s="42"/>
      <c r="IO155" s="42"/>
      <c r="IP155" s="42"/>
      <c r="IQ155" s="42"/>
      <c r="IR155" s="42"/>
      <c r="IS155" s="42"/>
      <c r="IT155" s="42"/>
      <c r="IU155" s="42"/>
      <c r="IV155" s="42"/>
    </row>
    <row r="156" spans="1:256" s="9" customFormat="1" ht="12">
      <c r="A156" s="40"/>
      <c r="B156" s="40"/>
      <c r="C156" s="40"/>
      <c r="D156" s="40"/>
      <c r="E156" s="40"/>
      <c r="F156" s="40"/>
      <c r="G156" s="40"/>
      <c r="H156" s="40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39"/>
      <c r="DU156" s="39"/>
      <c r="DV156" s="39"/>
      <c r="DW156" s="39"/>
      <c r="DX156" s="39"/>
      <c r="DY156" s="39"/>
      <c r="DZ156" s="39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3"/>
      <c r="EN156" s="43"/>
      <c r="EO156" s="43"/>
      <c r="EP156" s="43"/>
      <c r="EQ156" s="43"/>
      <c r="ER156" s="43"/>
      <c r="ES156" s="43"/>
      <c r="ET156" s="43"/>
      <c r="EU156" s="43"/>
      <c r="EV156" s="43"/>
      <c r="EW156" s="43"/>
      <c r="EX156" s="43"/>
      <c r="EY156" s="43"/>
      <c r="EZ156" s="43"/>
      <c r="FA156" s="43"/>
      <c r="FB156" s="43"/>
      <c r="FC156" s="43"/>
      <c r="FD156" s="43"/>
      <c r="FE156" s="43"/>
      <c r="FF156" s="43"/>
      <c r="FG156" s="43"/>
      <c r="FH156" s="43"/>
      <c r="FI156" s="43"/>
      <c r="FJ156" s="43"/>
      <c r="FK156" s="43"/>
      <c r="FL156" s="43"/>
      <c r="FM156" s="43"/>
      <c r="FN156" s="43"/>
      <c r="FO156" s="43"/>
      <c r="FP156" s="43"/>
      <c r="FQ156" s="43"/>
      <c r="FR156" s="43"/>
      <c r="FS156" s="43"/>
      <c r="FT156" s="43"/>
      <c r="FU156" s="43"/>
      <c r="FV156" s="43"/>
      <c r="FW156" s="43"/>
      <c r="FX156" s="43"/>
      <c r="FY156" s="43"/>
      <c r="FZ156" s="43"/>
      <c r="GA156" s="43"/>
      <c r="GB156" s="43"/>
      <c r="GC156" s="43"/>
      <c r="GD156" s="43"/>
      <c r="GE156" s="43"/>
      <c r="GF156" s="43"/>
      <c r="GG156" s="43"/>
      <c r="GH156" s="43"/>
      <c r="GI156" s="43"/>
      <c r="GJ156" s="43"/>
      <c r="GK156" s="43"/>
      <c r="GL156" s="43"/>
      <c r="GM156" s="43"/>
      <c r="GN156" s="43"/>
      <c r="GO156" s="42"/>
      <c r="GP156" s="42"/>
      <c r="GQ156" s="42"/>
      <c r="GR156" s="42"/>
      <c r="GS156" s="42"/>
      <c r="GT156" s="42"/>
      <c r="GU156" s="42"/>
      <c r="GV156" s="42"/>
      <c r="GW156" s="42"/>
      <c r="GX156" s="42"/>
      <c r="GY156" s="42"/>
      <c r="GZ156" s="42"/>
      <c r="HA156" s="42"/>
      <c r="HB156" s="42"/>
      <c r="HC156" s="42"/>
      <c r="HD156" s="42"/>
      <c r="HE156" s="42"/>
      <c r="HF156" s="42"/>
      <c r="HG156" s="42"/>
      <c r="HH156" s="42"/>
      <c r="HI156" s="42"/>
      <c r="HJ156" s="42"/>
      <c r="HK156" s="42"/>
      <c r="HL156" s="42"/>
      <c r="HM156" s="42"/>
      <c r="HN156" s="42"/>
      <c r="HO156" s="42"/>
      <c r="HP156" s="42"/>
      <c r="HQ156" s="42"/>
      <c r="HR156" s="42"/>
      <c r="HS156" s="42"/>
      <c r="HT156" s="42"/>
      <c r="HU156" s="42"/>
      <c r="HV156" s="42"/>
      <c r="HW156" s="42"/>
      <c r="HX156" s="42"/>
      <c r="HY156" s="42"/>
      <c r="HZ156" s="42"/>
      <c r="IA156" s="42"/>
      <c r="IB156" s="42"/>
      <c r="IC156" s="42"/>
      <c r="ID156" s="42"/>
      <c r="IE156" s="42"/>
      <c r="IF156" s="42"/>
      <c r="IG156" s="42"/>
      <c r="IH156" s="42"/>
      <c r="II156" s="42"/>
      <c r="IJ156" s="42"/>
      <c r="IK156" s="42"/>
      <c r="IL156" s="42"/>
      <c r="IM156" s="42"/>
      <c r="IN156" s="42"/>
      <c r="IO156" s="42"/>
      <c r="IP156" s="42"/>
      <c r="IQ156" s="42"/>
      <c r="IR156" s="42"/>
      <c r="IS156" s="42"/>
      <c r="IT156" s="42"/>
      <c r="IU156" s="42"/>
      <c r="IV156" s="42"/>
    </row>
    <row r="157" spans="1:256" s="9" customFormat="1" ht="12">
      <c r="A157" s="40"/>
      <c r="B157" s="40"/>
      <c r="C157" s="40"/>
      <c r="D157" s="40"/>
      <c r="E157" s="40"/>
      <c r="F157" s="40"/>
      <c r="G157" s="40"/>
      <c r="H157" s="40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2"/>
      <c r="EB157" s="42"/>
      <c r="EC157" s="42"/>
      <c r="ED157" s="42"/>
      <c r="EE157" s="42"/>
      <c r="EF157" s="42"/>
      <c r="EG157" s="42"/>
      <c r="EH157" s="42"/>
      <c r="EI157" s="42"/>
      <c r="EJ157" s="42"/>
      <c r="EK157" s="42"/>
      <c r="EL157" s="42"/>
      <c r="EM157" s="42"/>
      <c r="EN157" s="42"/>
      <c r="EO157" s="42"/>
      <c r="EP157" s="42"/>
      <c r="EQ157" s="42"/>
      <c r="ER157" s="42"/>
      <c r="ES157" s="42"/>
      <c r="ET157" s="42"/>
      <c r="EU157" s="42"/>
      <c r="EV157" s="42"/>
      <c r="EW157" s="42"/>
      <c r="EX157" s="42"/>
      <c r="EY157" s="42"/>
      <c r="EZ157" s="42"/>
      <c r="FA157" s="42"/>
      <c r="FB157" s="42"/>
      <c r="FC157" s="42"/>
      <c r="FD157" s="42"/>
      <c r="FE157" s="42"/>
      <c r="FF157" s="42"/>
      <c r="FG157" s="42"/>
      <c r="FH157" s="42"/>
      <c r="FI157" s="42"/>
      <c r="FJ157" s="42"/>
      <c r="FK157" s="42"/>
      <c r="FL157" s="42"/>
      <c r="FM157" s="42"/>
      <c r="FN157" s="42"/>
      <c r="FO157" s="42"/>
      <c r="FP157" s="42"/>
      <c r="FQ157" s="42"/>
      <c r="FR157" s="42"/>
      <c r="FS157" s="42"/>
      <c r="FT157" s="42"/>
      <c r="FU157" s="42"/>
      <c r="FV157" s="42"/>
      <c r="FW157" s="42"/>
      <c r="FX157" s="42"/>
      <c r="FY157" s="42"/>
      <c r="FZ157" s="42"/>
      <c r="GA157" s="42"/>
      <c r="GB157" s="42"/>
      <c r="GC157" s="42"/>
      <c r="GD157" s="42"/>
      <c r="GE157" s="42"/>
      <c r="GF157" s="42"/>
      <c r="GG157" s="42"/>
      <c r="GH157" s="42"/>
      <c r="GI157" s="42"/>
      <c r="GJ157" s="42"/>
      <c r="GK157" s="42"/>
      <c r="GL157" s="42"/>
      <c r="GM157" s="42"/>
      <c r="GN157" s="42"/>
      <c r="GO157" s="42"/>
      <c r="GP157" s="42"/>
      <c r="GQ157" s="42"/>
      <c r="GR157" s="42"/>
      <c r="GS157" s="42"/>
      <c r="GT157" s="42"/>
      <c r="GU157" s="42"/>
      <c r="GV157" s="42"/>
      <c r="GW157" s="42"/>
      <c r="GX157" s="42"/>
      <c r="GY157" s="42"/>
      <c r="GZ157" s="42"/>
      <c r="HA157" s="42"/>
      <c r="HB157" s="42"/>
      <c r="HC157" s="42"/>
      <c r="HD157" s="42"/>
      <c r="HE157" s="42"/>
      <c r="HF157" s="42"/>
      <c r="HG157" s="42"/>
      <c r="HH157" s="42"/>
      <c r="HI157" s="42"/>
      <c r="HJ157" s="42"/>
      <c r="HK157" s="42"/>
      <c r="HL157" s="42"/>
      <c r="HM157" s="42"/>
      <c r="HN157" s="42"/>
      <c r="HO157" s="42"/>
      <c r="HP157" s="42"/>
      <c r="HQ157" s="42"/>
      <c r="HR157" s="42"/>
      <c r="HS157" s="42"/>
      <c r="HT157" s="42"/>
      <c r="HU157" s="42"/>
      <c r="HV157" s="42"/>
      <c r="HW157" s="42"/>
      <c r="HX157" s="42"/>
      <c r="HY157" s="42"/>
      <c r="HZ157" s="42"/>
      <c r="IA157" s="42"/>
      <c r="IB157" s="42"/>
      <c r="IC157" s="42"/>
      <c r="ID157" s="42"/>
      <c r="IE157" s="42"/>
      <c r="IF157" s="42"/>
      <c r="IG157" s="42"/>
      <c r="IH157" s="42"/>
      <c r="II157" s="42"/>
      <c r="IJ157" s="42"/>
      <c r="IK157" s="42"/>
      <c r="IL157" s="42"/>
      <c r="IM157" s="42"/>
      <c r="IN157" s="42"/>
      <c r="IO157" s="42"/>
      <c r="IP157" s="42"/>
      <c r="IQ157" s="42"/>
      <c r="IR157" s="42"/>
      <c r="IS157" s="42"/>
      <c r="IT157" s="42"/>
      <c r="IU157" s="42"/>
      <c r="IV157" s="42"/>
    </row>
    <row r="158" spans="1:256" s="35" customFormat="1">
      <c r="A158" s="40"/>
      <c r="B158" s="40"/>
      <c r="C158" s="40"/>
      <c r="D158" s="40"/>
      <c r="E158" s="40"/>
      <c r="F158" s="40"/>
      <c r="G158" s="40"/>
      <c r="H158" s="40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2"/>
      <c r="EB158" s="42"/>
      <c r="EC158" s="42"/>
      <c r="ED158" s="42"/>
      <c r="EE158" s="42"/>
      <c r="EF158" s="42"/>
      <c r="EG158" s="42"/>
      <c r="EH158" s="42"/>
      <c r="EI158" s="42"/>
      <c r="EJ158" s="42"/>
      <c r="EK158" s="42"/>
      <c r="EL158" s="42"/>
      <c r="EM158" s="42"/>
      <c r="EN158" s="42"/>
      <c r="EO158" s="42"/>
      <c r="EP158" s="42"/>
      <c r="EQ158" s="42"/>
      <c r="ER158" s="42"/>
      <c r="ES158" s="42"/>
      <c r="ET158" s="42"/>
      <c r="EU158" s="42"/>
      <c r="EV158" s="42"/>
      <c r="EW158" s="42"/>
      <c r="EX158" s="42"/>
      <c r="EY158" s="42"/>
      <c r="EZ158" s="42"/>
      <c r="FA158" s="42"/>
      <c r="FB158" s="42"/>
      <c r="FC158" s="42"/>
      <c r="FD158" s="42"/>
      <c r="FE158" s="42"/>
      <c r="FF158" s="42"/>
      <c r="FG158" s="42"/>
      <c r="FH158" s="42"/>
      <c r="FI158" s="42"/>
      <c r="FJ158" s="42"/>
      <c r="FK158" s="42"/>
      <c r="FL158" s="42"/>
      <c r="FM158" s="42"/>
      <c r="FN158" s="42"/>
      <c r="FO158" s="42"/>
      <c r="FP158" s="42"/>
      <c r="FQ158" s="42"/>
      <c r="FR158" s="42"/>
      <c r="FS158" s="42"/>
      <c r="FT158" s="42"/>
      <c r="FU158" s="42"/>
      <c r="FV158" s="42"/>
      <c r="FW158" s="42"/>
      <c r="FX158" s="42"/>
      <c r="FY158" s="42"/>
      <c r="FZ158" s="42"/>
      <c r="GA158" s="42"/>
      <c r="GB158" s="42"/>
      <c r="GC158" s="42"/>
      <c r="GD158" s="42"/>
      <c r="GE158" s="42"/>
      <c r="GF158" s="42"/>
      <c r="GG158" s="42"/>
      <c r="GH158" s="42"/>
      <c r="GI158" s="42"/>
      <c r="GJ158" s="42"/>
      <c r="GK158" s="42"/>
      <c r="GL158" s="42"/>
      <c r="GM158" s="42"/>
      <c r="GN158" s="42"/>
      <c r="GO158" s="42"/>
      <c r="GP158" s="42"/>
      <c r="GQ158" s="42"/>
      <c r="GR158" s="42"/>
      <c r="GS158" s="42"/>
      <c r="GT158" s="42"/>
      <c r="GU158" s="42"/>
      <c r="GV158" s="42"/>
      <c r="GW158" s="42"/>
      <c r="GX158" s="42"/>
      <c r="GY158" s="42"/>
      <c r="GZ158" s="42"/>
      <c r="HA158" s="42"/>
      <c r="HB158" s="42"/>
      <c r="HC158" s="42"/>
      <c r="HD158" s="42"/>
      <c r="HE158" s="42"/>
      <c r="HF158" s="42"/>
      <c r="HG158" s="42"/>
      <c r="HH158" s="42"/>
      <c r="HI158" s="42"/>
      <c r="HJ158" s="42"/>
      <c r="HK158" s="42"/>
      <c r="HL158" s="42"/>
      <c r="HM158" s="42"/>
      <c r="HN158" s="42"/>
      <c r="HO158" s="42"/>
      <c r="HP158" s="42"/>
      <c r="HQ158" s="42"/>
      <c r="HR158" s="42"/>
      <c r="HS158" s="42"/>
      <c r="HT158" s="42"/>
      <c r="HU158" s="42"/>
      <c r="HV158" s="42"/>
      <c r="HW158" s="42"/>
      <c r="HX158" s="42"/>
      <c r="HY158" s="42"/>
      <c r="HZ158" s="42"/>
      <c r="IA158" s="42"/>
      <c r="IB158" s="42"/>
      <c r="IC158" s="42"/>
      <c r="ID158" s="42"/>
      <c r="IE158" s="42"/>
      <c r="IF158" s="42"/>
      <c r="IG158" s="42"/>
      <c r="IH158" s="42"/>
      <c r="II158" s="42"/>
      <c r="IJ158" s="42"/>
      <c r="IK158" s="42"/>
      <c r="IL158" s="42"/>
      <c r="IM158" s="42"/>
      <c r="IN158" s="42"/>
      <c r="IO158" s="42"/>
      <c r="IP158" s="42"/>
      <c r="IQ158" s="42"/>
      <c r="IR158" s="42"/>
      <c r="IS158" s="42"/>
      <c r="IT158" s="42"/>
      <c r="IU158" s="42"/>
      <c r="IV158" s="42"/>
    </row>
    <row r="159" spans="1:256" s="9" customFormat="1" ht="1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/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/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/>
      <c r="FA159" s="41"/>
      <c r="FB159" s="41"/>
      <c r="FC159" s="41"/>
      <c r="FD159" s="41"/>
      <c r="FE159" s="41"/>
      <c r="FF159" s="41"/>
      <c r="FG159" s="41"/>
      <c r="FH159" s="41"/>
      <c r="FI159" s="41"/>
      <c r="FJ159" s="41"/>
      <c r="FK159" s="41"/>
      <c r="FL159" s="41"/>
      <c r="FM159" s="41"/>
      <c r="FN159" s="41"/>
      <c r="FO159" s="41"/>
      <c r="FP159" s="41"/>
      <c r="FQ159" s="41"/>
      <c r="FR159" s="41"/>
      <c r="FS159" s="41"/>
      <c r="FT159" s="41"/>
      <c r="FU159" s="41"/>
      <c r="FV159" s="41"/>
      <c r="FW159" s="41"/>
      <c r="FX159" s="41"/>
      <c r="FY159" s="41"/>
      <c r="FZ159" s="41"/>
      <c r="GA159" s="41"/>
      <c r="GB159" s="41"/>
      <c r="GC159" s="41"/>
      <c r="GD159" s="41"/>
      <c r="GE159" s="41"/>
      <c r="GF159" s="41"/>
      <c r="GG159" s="41"/>
      <c r="GH159" s="41"/>
      <c r="GI159" s="41"/>
      <c r="GJ159" s="41"/>
      <c r="GK159" s="41"/>
      <c r="GL159" s="41"/>
      <c r="GM159" s="41"/>
      <c r="GN159" s="41"/>
      <c r="GO159" s="41"/>
      <c r="GP159" s="41"/>
      <c r="GQ159" s="41"/>
      <c r="GR159" s="41"/>
      <c r="GS159" s="41"/>
      <c r="GT159" s="41"/>
      <c r="GU159" s="41"/>
      <c r="GV159" s="41"/>
      <c r="GW159" s="41"/>
      <c r="GX159" s="41"/>
      <c r="GY159" s="41"/>
      <c r="GZ159" s="41"/>
      <c r="HA159" s="41"/>
      <c r="HB159" s="41"/>
      <c r="HC159" s="41"/>
      <c r="HD159" s="41"/>
      <c r="HE159" s="41"/>
      <c r="HF159" s="41"/>
      <c r="HG159" s="41"/>
      <c r="HH159" s="41"/>
      <c r="HI159" s="41"/>
      <c r="HJ159" s="41"/>
      <c r="HK159" s="41"/>
      <c r="HL159" s="41"/>
      <c r="HM159" s="41"/>
      <c r="HN159" s="41"/>
      <c r="HO159" s="41"/>
      <c r="HP159" s="41"/>
      <c r="HQ159" s="41"/>
      <c r="HR159" s="41"/>
      <c r="HS159" s="41"/>
      <c r="HT159" s="41"/>
      <c r="HU159" s="41"/>
      <c r="HV159" s="41"/>
      <c r="HW159" s="41"/>
      <c r="HX159" s="41"/>
      <c r="HY159" s="41"/>
      <c r="HZ159" s="41"/>
      <c r="IA159" s="41"/>
      <c r="IB159" s="41"/>
      <c r="IC159" s="41"/>
      <c r="ID159" s="41"/>
      <c r="IE159" s="41"/>
      <c r="IF159" s="41"/>
      <c r="IG159" s="41"/>
      <c r="IH159" s="41"/>
      <c r="II159" s="41"/>
      <c r="IJ159" s="41"/>
      <c r="IK159" s="41"/>
      <c r="IL159" s="41"/>
      <c r="IM159" s="41"/>
      <c r="IN159" s="41"/>
      <c r="IO159" s="41"/>
      <c r="IP159" s="41"/>
      <c r="IQ159" s="41"/>
      <c r="IR159" s="41"/>
      <c r="IS159" s="41"/>
      <c r="IT159" s="41"/>
      <c r="IU159" s="41"/>
      <c r="IV159" s="41"/>
    </row>
    <row r="160" spans="1:256" s="9" customFormat="1" ht="12">
      <c r="A160" s="38"/>
      <c r="B160" s="38"/>
      <c r="C160" s="38"/>
      <c r="D160" s="38"/>
      <c r="E160" s="38"/>
      <c r="F160" s="38"/>
      <c r="G160" s="38"/>
      <c r="H160" s="38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9"/>
      <c r="FA160" s="39"/>
      <c r="FB160" s="39"/>
      <c r="FC160" s="39"/>
      <c r="FD160" s="39"/>
      <c r="FE160" s="39"/>
      <c r="FF160" s="39"/>
      <c r="FG160" s="39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9"/>
      <c r="GH160" s="39"/>
      <c r="GI160" s="39"/>
      <c r="GJ160" s="39"/>
      <c r="GK160" s="39"/>
      <c r="GL160" s="39"/>
      <c r="GM160" s="39"/>
      <c r="GN160" s="39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8"/>
      <c r="HT160" s="38"/>
      <c r="HU160" s="38"/>
      <c r="HV160" s="38"/>
      <c r="HW160" s="38"/>
      <c r="HX160" s="38"/>
      <c r="HY160" s="38"/>
      <c r="HZ160" s="38"/>
      <c r="IA160" s="38"/>
      <c r="IB160" s="38"/>
      <c r="IC160" s="38"/>
      <c r="ID160" s="38"/>
      <c r="IE160" s="38"/>
      <c r="IF160" s="38"/>
      <c r="IG160" s="38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</row>
    <row r="161" spans="1:256" s="9" customFormat="1" ht="12">
      <c r="A161" s="38"/>
      <c r="B161" s="38"/>
      <c r="C161" s="38"/>
      <c r="D161" s="38"/>
      <c r="E161" s="38"/>
      <c r="F161" s="38"/>
      <c r="G161" s="38"/>
      <c r="H161" s="38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9"/>
      <c r="FA161" s="39"/>
      <c r="FB161" s="39"/>
      <c r="FC161" s="39"/>
      <c r="FD161" s="39"/>
      <c r="FE161" s="39"/>
      <c r="FF161" s="39"/>
      <c r="FG161" s="39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9"/>
      <c r="GH161" s="39"/>
      <c r="GI161" s="39"/>
      <c r="GJ161" s="39"/>
      <c r="GK161" s="39"/>
      <c r="GL161" s="39"/>
      <c r="GM161" s="39"/>
      <c r="GN161" s="39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9"/>
      <c r="HE161" s="39"/>
      <c r="HF161" s="39"/>
      <c r="HG161" s="39"/>
      <c r="HH161" s="39"/>
      <c r="HI161" s="39"/>
      <c r="HJ161" s="39"/>
      <c r="HK161" s="39"/>
      <c r="HL161" s="39"/>
      <c r="HM161" s="39"/>
      <c r="HN161" s="39"/>
      <c r="HO161" s="39"/>
      <c r="HP161" s="39"/>
      <c r="HQ161" s="39"/>
      <c r="HR161" s="39"/>
      <c r="HS161" s="38"/>
      <c r="HT161" s="38"/>
      <c r="HU161" s="38"/>
      <c r="HV161" s="38"/>
      <c r="HW161" s="38"/>
      <c r="HX161" s="38"/>
      <c r="HY161" s="38"/>
      <c r="HZ161" s="38"/>
      <c r="IA161" s="38"/>
      <c r="IB161" s="38"/>
      <c r="IC161" s="38"/>
      <c r="ID161" s="38"/>
      <c r="IE161" s="38"/>
      <c r="IF161" s="38"/>
      <c r="IG161" s="38"/>
      <c r="IH161" s="39"/>
      <c r="II161" s="39"/>
      <c r="IJ161" s="39"/>
      <c r="IK161" s="39"/>
      <c r="IL161" s="39"/>
      <c r="IM161" s="39"/>
      <c r="IN161" s="39"/>
      <c r="IO161" s="39"/>
      <c r="IP161" s="39"/>
      <c r="IQ161" s="39"/>
      <c r="IR161" s="39"/>
      <c r="IS161" s="39"/>
      <c r="IT161" s="39"/>
      <c r="IU161" s="39"/>
      <c r="IV161" s="39"/>
    </row>
    <row r="162" spans="1:256" s="9" customFormat="1" ht="12">
      <c r="A162" s="38"/>
      <c r="B162" s="38"/>
      <c r="C162" s="38"/>
      <c r="D162" s="38"/>
      <c r="E162" s="38"/>
      <c r="F162" s="38"/>
      <c r="G162" s="38"/>
      <c r="H162" s="38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9"/>
      <c r="FA162" s="39"/>
      <c r="FB162" s="39"/>
      <c r="FC162" s="39"/>
      <c r="FD162" s="39"/>
      <c r="FE162" s="39"/>
      <c r="FF162" s="39"/>
      <c r="FG162" s="39"/>
      <c r="FH162" s="38"/>
      <c r="FI162" s="38"/>
      <c r="FJ162" s="38"/>
      <c r="FK162" s="38"/>
      <c r="FL162" s="38"/>
      <c r="FM162" s="38"/>
      <c r="FN162" s="38"/>
      <c r="FO162" s="38"/>
      <c r="FP162" s="38"/>
      <c r="FQ162" s="38"/>
      <c r="FR162" s="38"/>
      <c r="FS162" s="38"/>
      <c r="FT162" s="38"/>
      <c r="FU162" s="38"/>
      <c r="FV162" s="38"/>
      <c r="FW162" s="38"/>
      <c r="FX162" s="38"/>
      <c r="FY162" s="38"/>
      <c r="FZ162" s="38"/>
      <c r="GA162" s="38"/>
      <c r="GB162" s="38"/>
      <c r="GC162" s="38"/>
      <c r="GD162" s="38"/>
      <c r="GE162" s="38"/>
      <c r="GF162" s="38"/>
      <c r="GG162" s="39"/>
      <c r="GH162" s="39"/>
      <c r="GI162" s="39"/>
      <c r="GJ162" s="39"/>
      <c r="GK162" s="39"/>
      <c r="GL162" s="39"/>
      <c r="GM162" s="39"/>
      <c r="GN162" s="39"/>
      <c r="GO162" s="38"/>
      <c r="GP162" s="38"/>
      <c r="GQ162" s="38"/>
      <c r="GR162" s="38"/>
      <c r="GS162" s="38"/>
      <c r="GT162" s="38"/>
      <c r="GU162" s="38"/>
      <c r="GV162" s="38"/>
      <c r="GW162" s="38"/>
      <c r="GX162" s="38"/>
      <c r="GY162" s="38"/>
      <c r="GZ162" s="38"/>
      <c r="HA162" s="38"/>
      <c r="HB162" s="38"/>
      <c r="HC162" s="38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8"/>
      <c r="HT162" s="38"/>
      <c r="HU162" s="38"/>
      <c r="HV162" s="38"/>
      <c r="HW162" s="38"/>
      <c r="HX162" s="38"/>
      <c r="HY162" s="38"/>
      <c r="HZ162" s="38"/>
      <c r="IA162" s="38"/>
      <c r="IB162" s="38"/>
      <c r="IC162" s="38"/>
      <c r="ID162" s="38"/>
      <c r="IE162" s="38"/>
      <c r="IF162" s="38"/>
      <c r="IG162" s="38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</row>
    <row r="163" spans="1:256" s="9" customFormat="1" ht="12">
      <c r="A163" s="38"/>
      <c r="B163" s="38"/>
      <c r="C163" s="38"/>
      <c r="D163" s="38"/>
      <c r="E163" s="38"/>
      <c r="F163" s="38"/>
      <c r="G163" s="38"/>
      <c r="H163" s="38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9"/>
      <c r="FA163" s="39"/>
      <c r="FB163" s="39"/>
      <c r="FC163" s="39"/>
      <c r="FD163" s="39"/>
      <c r="FE163" s="39"/>
      <c r="FF163" s="39"/>
      <c r="FG163" s="39"/>
      <c r="FH163" s="38"/>
      <c r="FI163" s="38"/>
      <c r="FJ163" s="38"/>
      <c r="FK163" s="38"/>
      <c r="FL163" s="38"/>
      <c r="FM163" s="38"/>
      <c r="FN163" s="38"/>
      <c r="FO163" s="38"/>
      <c r="FP163" s="38"/>
      <c r="FQ163" s="38"/>
      <c r="FR163" s="38"/>
      <c r="FS163" s="38"/>
      <c r="FT163" s="38"/>
      <c r="FU163" s="38"/>
      <c r="FV163" s="38"/>
      <c r="FW163" s="38"/>
      <c r="FX163" s="38"/>
      <c r="FY163" s="38"/>
      <c r="FZ163" s="38"/>
      <c r="GA163" s="38"/>
      <c r="GB163" s="38"/>
      <c r="GC163" s="38"/>
      <c r="GD163" s="38"/>
      <c r="GE163" s="38"/>
      <c r="GF163" s="38"/>
      <c r="GG163" s="39"/>
      <c r="GH163" s="39"/>
      <c r="GI163" s="39"/>
      <c r="GJ163" s="39"/>
      <c r="GK163" s="39"/>
      <c r="GL163" s="39"/>
      <c r="GM163" s="39"/>
      <c r="GN163" s="39"/>
      <c r="GO163" s="38"/>
      <c r="GP163" s="38"/>
      <c r="GQ163" s="38"/>
      <c r="GR163" s="38"/>
      <c r="GS163" s="38"/>
      <c r="GT163" s="38"/>
      <c r="GU163" s="38"/>
      <c r="GV163" s="38"/>
      <c r="GW163" s="38"/>
      <c r="GX163" s="38"/>
      <c r="GY163" s="38"/>
      <c r="GZ163" s="38"/>
      <c r="HA163" s="38"/>
      <c r="HB163" s="38"/>
      <c r="HC163" s="38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8"/>
      <c r="HT163" s="38"/>
      <c r="HU163" s="38"/>
      <c r="HV163" s="38"/>
      <c r="HW163" s="38"/>
      <c r="HX163" s="38"/>
      <c r="HY163" s="38"/>
      <c r="HZ163" s="38"/>
      <c r="IA163" s="38"/>
      <c r="IB163" s="38"/>
      <c r="IC163" s="38"/>
      <c r="ID163" s="38"/>
      <c r="IE163" s="38"/>
      <c r="IF163" s="38"/>
      <c r="IG163" s="38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</row>
    <row r="164" spans="1:256" s="9" customFormat="1" ht="12">
      <c r="A164" s="38"/>
      <c r="B164" s="38"/>
      <c r="C164" s="38"/>
      <c r="D164" s="38"/>
      <c r="E164" s="38"/>
      <c r="F164" s="38"/>
      <c r="G164" s="38"/>
      <c r="H164" s="38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9"/>
      <c r="FA164" s="39"/>
      <c r="FB164" s="39"/>
      <c r="FC164" s="39"/>
      <c r="FD164" s="39"/>
      <c r="FE164" s="39"/>
      <c r="FF164" s="39"/>
      <c r="FG164" s="39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9"/>
      <c r="GH164" s="39"/>
      <c r="GI164" s="39"/>
      <c r="GJ164" s="39"/>
      <c r="GK164" s="39"/>
      <c r="GL164" s="39"/>
      <c r="GM164" s="39"/>
      <c r="GN164" s="39"/>
      <c r="GO164" s="38"/>
      <c r="GP164" s="38"/>
      <c r="GQ164" s="38"/>
      <c r="GR164" s="38"/>
      <c r="GS164" s="38"/>
      <c r="GT164" s="38"/>
      <c r="GU164" s="38"/>
      <c r="GV164" s="38"/>
      <c r="GW164" s="38"/>
      <c r="GX164" s="38"/>
      <c r="GY164" s="38"/>
      <c r="GZ164" s="38"/>
      <c r="HA164" s="38"/>
      <c r="HB164" s="38"/>
      <c r="HC164" s="38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8"/>
      <c r="HT164" s="38"/>
      <c r="HU164" s="38"/>
      <c r="HV164" s="38"/>
      <c r="HW164" s="38"/>
      <c r="HX164" s="38"/>
      <c r="HY164" s="38"/>
      <c r="HZ164" s="38"/>
      <c r="IA164" s="38"/>
      <c r="IB164" s="38"/>
      <c r="IC164" s="38"/>
      <c r="ID164" s="38"/>
      <c r="IE164" s="38"/>
      <c r="IF164" s="38"/>
      <c r="IG164" s="38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  <c r="IU164" s="39"/>
      <c r="IV164" s="39"/>
    </row>
    <row r="165" spans="1:256" s="9" customFormat="1" ht="12">
      <c r="A165" s="38"/>
      <c r="B165" s="38"/>
      <c r="C165" s="38"/>
      <c r="D165" s="38"/>
      <c r="E165" s="38"/>
      <c r="F165" s="38"/>
      <c r="G165" s="38"/>
      <c r="H165" s="38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9"/>
      <c r="FA165" s="39"/>
      <c r="FB165" s="39"/>
      <c r="FC165" s="39"/>
      <c r="FD165" s="39"/>
      <c r="FE165" s="39"/>
      <c r="FF165" s="39"/>
      <c r="FG165" s="39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9"/>
      <c r="GH165" s="39"/>
      <c r="GI165" s="39"/>
      <c r="GJ165" s="39"/>
      <c r="GK165" s="39"/>
      <c r="GL165" s="39"/>
      <c r="GM165" s="39"/>
      <c r="GN165" s="39"/>
      <c r="GO165" s="38"/>
      <c r="GP165" s="38"/>
      <c r="GQ165" s="38"/>
      <c r="GR165" s="38"/>
      <c r="GS165" s="38"/>
      <c r="GT165" s="38"/>
      <c r="GU165" s="38"/>
      <c r="GV165" s="38"/>
      <c r="GW165" s="38"/>
      <c r="GX165" s="38"/>
      <c r="GY165" s="38"/>
      <c r="GZ165" s="38"/>
      <c r="HA165" s="38"/>
      <c r="HB165" s="38"/>
      <c r="HC165" s="38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8"/>
      <c r="HT165" s="38"/>
      <c r="HU165" s="38"/>
      <c r="HV165" s="38"/>
      <c r="HW165" s="38"/>
      <c r="HX165" s="38"/>
      <c r="HY165" s="38"/>
      <c r="HZ165" s="38"/>
      <c r="IA165" s="38"/>
      <c r="IB165" s="38"/>
      <c r="IC165" s="38"/>
      <c r="ID165" s="38"/>
      <c r="IE165" s="38"/>
      <c r="IF165" s="38"/>
      <c r="IG165" s="38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</row>
    <row r="166" spans="1:256" s="9" customFormat="1" ht="12">
      <c r="A166" s="38"/>
      <c r="B166" s="38"/>
      <c r="C166" s="38"/>
      <c r="D166" s="38"/>
      <c r="E166" s="38"/>
      <c r="F166" s="38"/>
      <c r="G166" s="38"/>
      <c r="H166" s="38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9"/>
      <c r="FA166" s="39"/>
      <c r="FB166" s="39"/>
      <c r="FC166" s="39"/>
      <c r="FD166" s="39"/>
      <c r="FE166" s="39"/>
      <c r="FF166" s="39"/>
      <c r="FG166" s="39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9"/>
      <c r="GH166" s="39"/>
      <c r="GI166" s="39"/>
      <c r="GJ166" s="39"/>
      <c r="GK166" s="39"/>
      <c r="GL166" s="39"/>
      <c r="GM166" s="39"/>
      <c r="GN166" s="39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8"/>
      <c r="HT166" s="38"/>
      <c r="HU166" s="38"/>
      <c r="HV166" s="38"/>
      <c r="HW166" s="38"/>
      <c r="HX166" s="38"/>
      <c r="HY166" s="38"/>
      <c r="HZ166" s="38"/>
      <c r="IA166" s="38"/>
      <c r="IB166" s="38"/>
      <c r="IC166" s="38"/>
      <c r="ID166" s="38"/>
      <c r="IE166" s="38"/>
      <c r="IF166" s="38"/>
      <c r="IG166" s="38"/>
      <c r="IH166" s="39"/>
      <c r="II166" s="39"/>
      <c r="IJ166" s="39"/>
      <c r="IK166" s="39"/>
      <c r="IL166" s="39"/>
      <c r="IM166" s="39"/>
      <c r="IN166" s="39"/>
      <c r="IO166" s="39"/>
      <c r="IP166" s="39"/>
      <c r="IQ166" s="39"/>
      <c r="IR166" s="39"/>
      <c r="IS166" s="39"/>
      <c r="IT166" s="39"/>
      <c r="IU166" s="39"/>
      <c r="IV166" s="39"/>
    </row>
    <row r="167" spans="1:256" s="9" customFormat="1" ht="12">
      <c r="A167" s="38"/>
      <c r="B167" s="38"/>
      <c r="C167" s="38"/>
      <c r="D167" s="38"/>
      <c r="E167" s="38"/>
      <c r="F167" s="38"/>
      <c r="G167" s="38"/>
      <c r="H167" s="38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9"/>
      <c r="FA167" s="39"/>
      <c r="FB167" s="39"/>
      <c r="FC167" s="39"/>
      <c r="FD167" s="39"/>
      <c r="FE167" s="39"/>
      <c r="FF167" s="39"/>
      <c r="FG167" s="39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9"/>
      <c r="GH167" s="39"/>
      <c r="GI167" s="39"/>
      <c r="GJ167" s="39"/>
      <c r="GK167" s="39"/>
      <c r="GL167" s="39"/>
      <c r="GM167" s="39"/>
      <c r="GN167" s="39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9"/>
      <c r="HE167" s="39"/>
      <c r="HF167" s="39"/>
      <c r="HG167" s="39"/>
      <c r="HH167" s="39"/>
      <c r="HI167" s="39"/>
      <c r="HJ167" s="39"/>
      <c r="HK167" s="39"/>
      <c r="HL167" s="39"/>
      <c r="HM167" s="39"/>
      <c r="HN167" s="39"/>
      <c r="HO167" s="39"/>
      <c r="HP167" s="39"/>
      <c r="HQ167" s="39"/>
      <c r="HR167" s="39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  <c r="IG167" s="38"/>
      <c r="IH167" s="39"/>
      <c r="II167" s="39"/>
      <c r="IJ167" s="39"/>
      <c r="IK167" s="39"/>
      <c r="IL167" s="39"/>
      <c r="IM167" s="39"/>
      <c r="IN167" s="39"/>
      <c r="IO167" s="39"/>
      <c r="IP167" s="39"/>
      <c r="IQ167" s="39"/>
      <c r="IR167" s="39"/>
      <c r="IS167" s="39"/>
      <c r="IT167" s="39"/>
      <c r="IU167" s="39"/>
      <c r="IV167" s="39"/>
    </row>
    <row r="168" spans="1:256" s="9" customFormat="1" ht="12">
      <c r="A168" s="38"/>
      <c r="B168" s="38"/>
      <c r="C168" s="38"/>
      <c r="D168" s="38"/>
      <c r="E168" s="38"/>
      <c r="F168" s="38"/>
      <c r="G168" s="38"/>
      <c r="H168" s="38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9"/>
      <c r="FA168" s="39"/>
      <c r="FB168" s="39"/>
      <c r="FC168" s="39"/>
      <c r="FD168" s="39"/>
      <c r="FE168" s="39"/>
      <c r="FF168" s="39"/>
      <c r="FG168" s="39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9"/>
      <c r="GH168" s="39"/>
      <c r="GI168" s="39"/>
      <c r="GJ168" s="39"/>
      <c r="GK168" s="39"/>
      <c r="GL168" s="39"/>
      <c r="GM168" s="39"/>
      <c r="GN168" s="39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9"/>
      <c r="HE168" s="39"/>
      <c r="HF168" s="39"/>
      <c r="HG168" s="39"/>
      <c r="HH168" s="39"/>
      <c r="HI168" s="39"/>
      <c r="HJ168" s="39"/>
      <c r="HK168" s="39"/>
      <c r="HL168" s="39"/>
      <c r="HM168" s="39"/>
      <c r="HN168" s="39"/>
      <c r="HO168" s="39"/>
      <c r="HP168" s="39"/>
      <c r="HQ168" s="39"/>
      <c r="HR168" s="39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  <c r="IG168" s="38"/>
      <c r="IH168" s="39"/>
      <c r="II168" s="39"/>
      <c r="IJ168" s="39"/>
      <c r="IK168" s="39"/>
      <c r="IL168" s="39"/>
      <c r="IM168" s="39"/>
      <c r="IN168" s="39"/>
      <c r="IO168" s="39"/>
      <c r="IP168" s="39"/>
      <c r="IQ168" s="39"/>
      <c r="IR168" s="39"/>
      <c r="IS168" s="39"/>
      <c r="IT168" s="39"/>
      <c r="IU168" s="39"/>
      <c r="IV168" s="39"/>
    </row>
    <row r="169" spans="1:256" s="9" customFormat="1" ht="12">
      <c r="A169" s="38"/>
      <c r="B169" s="38"/>
      <c r="C169" s="38"/>
      <c r="D169" s="38"/>
      <c r="E169" s="38"/>
      <c r="F169" s="38"/>
      <c r="G169" s="38"/>
      <c r="H169" s="38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8"/>
      <c r="EB169" s="38"/>
      <c r="EC169" s="38"/>
      <c r="ED169" s="38"/>
      <c r="EE169" s="38"/>
      <c r="EF169" s="38"/>
      <c r="EG169" s="38"/>
      <c r="EH169" s="38"/>
      <c r="EI169" s="38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38"/>
      <c r="EY169" s="38"/>
      <c r="EZ169" s="39"/>
      <c r="FA169" s="39"/>
      <c r="FB169" s="39"/>
      <c r="FC169" s="39"/>
      <c r="FD169" s="39"/>
      <c r="FE169" s="39"/>
      <c r="FF169" s="39"/>
      <c r="FG169" s="39"/>
      <c r="FH169" s="38"/>
      <c r="FI169" s="38"/>
      <c r="FJ169" s="38"/>
      <c r="FK169" s="38"/>
      <c r="FL169" s="38"/>
      <c r="FM169" s="38"/>
      <c r="FN169" s="38"/>
      <c r="FO169" s="38"/>
      <c r="FP169" s="38"/>
      <c r="FQ169" s="38"/>
      <c r="FR169" s="38"/>
      <c r="FS169" s="38"/>
      <c r="FT169" s="38"/>
      <c r="FU169" s="38"/>
      <c r="FV169" s="38"/>
      <c r="FW169" s="38"/>
      <c r="FX169" s="38"/>
      <c r="FY169" s="38"/>
      <c r="FZ169" s="38"/>
      <c r="GA169" s="38"/>
      <c r="GB169" s="38"/>
      <c r="GC169" s="38"/>
      <c r="GD169" s="38"/>
      <c r="GE169" s="38"/>
      <c r="GF169" s="38"/>
      <c r="GG169" s="39"/>
      <c r="GH169" s="39"/>
      <c r="GI169" s="39"/>
      <c r="GJ169" s="39"/>
      <c r="GK169" s="39"/>
      <c r="GL169" s="39"/>
      <c r="GM169" s="39"/>
      <c r="GN169" s="39"/>
      <c r="GO169" s="38"/>
      <c r="GP169" s="38"/>
      <c r="GQ169" s="38"/>
      <c r="GR169" s="38"/>
      <c r="GS169" s="38"/>
      <c r="GT169" s="38"/>
      <c r="GU169" s="38"/>
      <c r="GV169" s="38"/>
      <c r="GW169" s="38"/>
      <c r="GX169" s="38"/>
      <c r="GY169" s="38"/>
      <c r="GZ169" s="38"/>
      <c r="HA169" s="38"/>
      <c r="HB169" s="38"/>
      <c r="HC169" s="38"/>
      <c r="HD169" s="39"/>
      <c r="HE169" s="39"/>
      <c r="HF169" s="39"/>
      <c r="HG169" s="39"/>
      <c r="HH169" s="39"/>
      <c r="HI169" s="39"/>
      <c r="HJ169" s="39"/>
      <c r="HK169" s="39"/>
      <c r="HL169" s="39"/>
      <c r="HM169" s="39"/>
      <c r="HN169" s="39"/>
      <c r="HO169" s="39"/>
      <c r="HP169" s="39"/>
      <c r="HQ169" s="39"/>
      <c r="HR169" s="39"/>
      <c r="HS169" s="38"/>
      <c r="HT169" s="38"/>
      <c r="HU169" s="38"/>
      <c r="HV169" s="38"/>
      <c r="HW169" s="38"/>
      <c r="HX169" s="38"/>
      <c r="HY169" s="38"/>
      <c r="HZ169" s="38"/>
      <c r="IA169" s="38"/>
      <c r="IB169" s="38"/>
      <c r="IC169" s="38"/>
      <c r="ID169" s="38"/>
      <c r="IE169" s="38"/>
      <c r="IF169" s="38"/>
      <c r="IG169" s="38"/>
      <c r="IH169" s="39"/>
      <c r="II169" s="39"/>
      <c r="IJ169" s="39"/>
      <c r="IK169" s="39"/>
      <c r="IL169" s="39"/>
      <c r="IM169" s="39"/>
      <c r="IN169" s="39"/>
      <c r="IO169" s="39"/>
      <c r="IP169" s="39"/>
      <c r="IQ169" s="39"/>
      <c r="IR169" s="39"/>
      <c r="IS169" s="39"/>
      <c r="IT169" s="39"/>
      <c r="IU169" s="39"/>
      <c r="IV169" s="39"/>
    </row>
    <row r="170" spans="1:256" s="9" customFormat="1" ht="12">
      <c r="A170" s="38"/>
      <c r="B170" s="38"/>
      <c r="C170" s="38"/>
      <c r="D170" s="38"/>
      <c r="E170" s="38"/>
      <c r="F170" s="38"/>
      <c r="G170" s="38"/>
      <c r="H170" s="38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9"/>
      <c r="FA170" s="39"/>
      <c r="FB170" s="39"/>
      <c r="FC170" s="39"/>
      <c r="FD170" s="39"/>
      <c r="FE170" s="39"/>
      <c r="FF170" s="39"/>
      <c r="FG170" s="39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9"/>
      <c r="GH170" s="39"/>
      <c r="GI170" s="39"/>
      <c r="GJ170" s="39"/>
      <c r="GK170" s="39"/>
      <c r="GL170" s="39"/>
      <c r="GM170" s="39"/>
      <c r="GN170" s="39"/>
      <c r="GO170" s="38"/>
      <c r="GP170" s="38"/>
      <c r="GQ170" s="38"/>
      <c r="GR170" s="38"/>
      <c r="GS170" s="38"/>
      <c r="GT170" s="38"/>
      <c r="GU170" s="38"/>
      <c r="GV170" s="38"/>
      <c r="GW170" s="38"/>
      <c r="GX170" s="38"/>
      <c r="GY170" s="38"/>
      <c r="GZ170" s="38"/>
      <c r="HA170" s="38"/>
      <c r="HB170" s="38"/>
      <c r="HC170" s="38"/>
      <c r="HD170" s="39"/>
      <c r="HE170" s="39"/>
      <c r="HF170" s="39"/>
      <c r="HG170" s="39"/>
      <c r="HH170" s="39"/>
      <c r="HI170" s="39"/>
      <c r="HJ170" s="39"/>
      <c r="HK170" s="39"/>
      <c r="HL170" s="39"/>
      <c r="HM170" s="39"/>
      <c r="HN170" s="39"/>
      <c r="HO170" s="39"/>
      <c r="HP170" s="39"/>
      <c r="HQ170" s="39"/>
      <c r="HR170" s="39"/>
      <c r="HS170" s="38"/>
      <c r="HT170" s="38"/>
      <c r="HU170" s="38"/>
      <c r="HV170" s="38"/>
      <c r="HW170" s="38"/>
      <c r="HX170" s="38"/>
      <c r="HY170" s="38"/>
      <c r="HZ170" s="38"/>
      <c r="IA170" s="38"/>
      <c r="IB170" s="38"/>
      <c r="IC170" s="38"/>
      <c r="ID170" s="38"/>
      <c r="IE170" s="38"/>
      <c r="IF170" s="38"/>
      <c r="IG170" s="38"/>
      <c r="IH170" s="39"/>
      <c r="II170" s="39"/>
      <c r="IJ170" s="39"/>
      <c r="IK170" s="39"/>
      <c r="IL170" s="39"/>
      <c r="IM170" s="39"/>
      <c r="IN170" s="39"/>
      <c r="IO170" s="39"/>
      <c r="IP170" s="39"/>
      <c r="IQ170" s="39"/>
      <c r="IR170" s="39"/>
      <c r="IS170" s="39"/>
      <c r="IT170" s="39"/>
      <c r="IU170" s="39"/>
      <c r="IV170" s="39"/>
    </row>
    <row r="171" spans="1:256" s="9" customFormat="1" ht="12">
      <c r="A171" s="38"/>
      <c r="B171" s="38"/>
      <c r="C171" s="38"/>
      <c r="D171" s="38"/>
      <c r="E171" s="38"/>
      <c r="F171" s="38"/>
      <c r="G171" s="38"/>
      <c r="H171" s="38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9"/>
      <c r="FA171" s="39"/>
      <c r="FB171" s="39"/>
      <c r="FC171" s="39"/>
      <c r="FD171" s="39"/>
      <c r="FE171" s="39"/>
      <c r="FF171" s="39"/>
      <c r="FG171" s="39"/>
      <c r="FH171" s="38"/>
      <c r="FI171" s="38"/>
      <c r="FJ171" s="38"/>
      <c r="FK171" s="38"/>
      <c r="FL171" s="38"/>
      <c r="FM171" s="38"/>
      <c r="FN171" s="38"/>
      <c r="FO171" s="38"/>
      <c r="FP171" s="38"/>
      <c r="FQ171" s="38"/>
      <c r="FR171" s="38"/>
      <c r="FS171" s="38"/>
      <c r="FT171" s="38"/>
      <c r="FU171" s="38"/>
      <c r="FV171" s="38"/>
      <c r="FW171" s="38"/>
      <c r="FX171" s="38"/>
      <c r="FY171" s="38"/>
      <c r="FZ171" s="38"/>
      <c r="GA171" s="38"/>
      <c r="GB171" s="38"/>
      <c r="GC171" s="38"/>
      <c r="GD171" s="38"/>
      <c r="GE171" s="38"/>
      <c r="GF171" s="38"/>
      <c r="GG171" s="39"/>
      <c r="GH171" s="39"/>
      <c r="GI171" s="39"/>
      <c r="GJ171" s="39"/>
      <c r="GK171" s="39"/>
      <c r="GL171" s="39"/>
      <c r="GM171" s="39"/>
      <c r="GN171" s="39"/>
      <c r="GO171" s="38"/>
      <c r="GP171" s="38"/>
      <c r="GQ171" s="38"/>
      <c r="GR171" s="38"/>
      <c r="GS171" s="38"/>
      <c r="GT171" s="38"/>
      <c r="GU171" s="38"/>
      <c r="GV171" s="38"/>
      <c r="GW171" s="38"/>
      <c r="GX171" s="38"/>
      <c r="GY171" s="38"/>
      <c r="GZ171" s="38"/>
      <c r="HA171" s="38"/>
      <c r="HB171" s="38"/>
      <c r="HC171" s="38"/>
      <c r="HD171" s="39"/>
      <c r="HE171" s="39"/>
      <c r="HF171" s="39"/>
      <c r="HG171" s="39"/>
      <c r="HH171" s="39"/>
      <c r="HI171" s="39"/>
      <c r="HJ171" s="39"/>
      <c r="HK171" s="39"/>
      <c r="HL171" s="39"/>
      <c r="HM171" s="39"/>
      <c r="HN171" s="39"/>
      <c r="HO171" s="39"/>
      <c r="HP171" s="39"/>
      <c r="HQ171" s="39"/>
      <c r="HR171" s="39"/>
      <c r="HS171" s="38"/>
      <c r="HT171" s="38"/>
      <c r="HU171" s="38"/>
      <c r="HV171" s="38"/>
      <c r="HW171" s="38"/>
      <c r="HX171" s="38"/>
      <c r="HY171" s="38"/>
      <c r="HZ171" s="38"/>
      <c r="IA171" s="38"/>
      <c r="IB171" s="38"/>
      <c r="IC171" s="38"/>
      <c r="ID171" s="38"/>
      <c r="IE171" s="38"/>
      <c r="IF171" s="38"/>
      <c r="IG171" s="38"/>
      <c r="IH171" s="39"/>
      <c r="II171" s="39"/>
      <c r="IJ171" s="39"/>
      <c r="IK171" s="39"/>
      <c r="IL171" s="39"/>
      <c r="IM171" s="39"/>
      <c r="IN171" s="39"/>
      <c r="IO171" s="39"/>
      <c r="IP171" s="39"/>
      <c r="IQ171" s="39"/>
      <c r="IR171" s="39"/>
      <c r="IS171" s="39"/>
      <c r="IT171" s="39"/>
      <c r="IU171" s="39"/>
      <c r="IV171" s="39"/>
    </row>
    <row r="172" spans="1:256" s="9" customFormat="1" ht="12">
      <c r="A172" s="38"/>
      <c r="B172" s="38"/>
      <c r="C172" s="38"/>
      <c r="D172" s="38"/>
      <c r="E172" s="38"/>
      <c r="F172" s="38"/>
      <c r="G172" s="38"/>
      <c r="H172" s="38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8"/>
      <c r="EB172" s="38"/>
      <c r="EC172" s="38"/>
      <c r="ED172" s="38"/>
      <c r="EE172" s="38"/>
      <c r="EF172" s="3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9"/>
      <c r="FA172" s="39"/>
      <c r="FB172" s="39"/>
      <c r="FC172" s="39"/>
      <c r="FD172" s="39"/>
      <c r="FE172" s="39"/>
      <c r="FF172" s="39"/>
      <c r="FG172" s="39"/>
      <c r="FH172" s="38"/>
      <c r="FI172" s="38"/>
      <c r="FJ172" s="38"/>
      <c r="FK172" s="38"/>
      <c r="FL172" s="38"/>
      <c r="FM172" s="38"/>
      <c r="FN172" s="38"/>
      <c r="FO172" s="38"/>
      <c r="FP172" s="38"/>
      <c r="FQ172" s="38"/>
      <c r="FR172" s="38"/>
      <c r="FS172" s="38"/>
      <c r="FT172" s="38"/>
      <c r="FU172" s="38"/>
      <c r="FV172" s="38"/>
      <c r="FW172" s="38"/>
      <c r="FX172" s="38"/>
      <c r="FY172" s="38"/>
      <c r="FZ172" s="38"/>
      <c r="GA172" s="38"/>
      <c r="GB172" s="38"/>
      <c r="GC172" s="38"/>
      <c r="GD172" s="38"/>
      <c r="GE172" s="38"/>
      <c r="GF172" s="38"/>
      <c r="GG172" s="39"/>
      <c r="GH172" s="39"/>
      <c r="GI172" s="39"/>
      <c r="GJ172" s="39"/>
      <c r="GK172" s="39"/>
      <c r="GL172" s="39"/>
      <c r="GM172" s="39"/>
      <c r="GN172" s="39"/>
      <c r="GO172" s="38"/>
      <c r="GP172" s="38"/>
      <c r="GQ172" s="38"/>
      <c r="GR172" s="38"/>
      <c r="GS172" s="38"/>
      <c r="GT172" s="38"/>
      <c r="GU172" s="38"/>
      <c r="GV172" s="38"/>
      <c r="GW172" s="38"/>
      <c r="GX172" s="38"/>
      <c r="GY172" s="38"/>
      <c r="GZ172" s="38"/>
      <c r="HA172" s="38"/>
      <c r="HB172" s="38"/>
      <c r="HC172" s="38"/>
      <c r="HD172" s="39"/>
      <c r="HE172" s="39"/>
      <c r="HF172" s="39"/>
      <c r="HG172" s="39"/>
      <c r="HH172" s="39"/>
      <c r="HI172" s="39"/>
      <c r="HJ172" s="39"/>
      <c r="HK172" s="39"/>
      <c r="HL172" s="39"/>
      <c r="HM172" s="39"/>
      <c r="HN172" s="39"/>
      <c r="HO172" s="39"/>
      <c r="HP172" s="39"/>
      <c r="HQ172" s="39"/>
      <c r="HR172" s="39"/>
      <c r="HS172" s="38"/>
      <c r="HT172" s="38"/>
      <c r="HU172" s="38"/>
      <c r="HV172" s="38"/>
      <c r="HW172" s="38"/>
      <c r="HX172" s="38"/>
      <c r="HY172" s="38"/>
      <c r="HZ172" s="38"/>
      <c r="IA172" s="38"/>
      <c r="IB172" s="38"/>
      <c r="IC172" s="38"/>
      <c r="ID172" s="38"/>
      <c r="IE172" s="38"/>
      <c r="IF172" s="38"/>
      <c r="IG172" s="38"/>
      <c r="IH172" s="39"/>
      <c r="II172" s="39"/>
      <c r="IJ172" s="39"/>
      <c r="IK172" s="39"/>
      <c r="IL172" s="39"/>
      <c r="IM172" s="39"/>
      <c r="IN172" s="39"/>
      <c r="IO172" s="39"/>
      <c r="IP172" s="39"/>
      <c r="IQ172" s="39"/>
      <c r="IR172" s="39"/>
      <c r="IS172" s="39"/>
      <c r="IT172" s="39"/>
      <c r="IU172" s="39"/>
      <c r="IV172" s="39"/>
    </row>
    <row r="173" spans="1:256" s="9" customFormat="1" ht="12">
      <c r="A173" s="38"/>
      <c r="B173" s="38"/>
      <c r="C173" s="38"/>
      <c r="D173" s="38"/>
      <c r="E173" s="38"/>
      <c r="F173" s="38"/>
      <c r="G173" s="38"/>
      <c r="H173" s="38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9"/>
      <c r="FA173" s="39"/>
      <c r="FB173" s="39"/>
      <c r="FC173" s="39"/>
      <c r="FD173" s="39"/>
      <c r="FE173" s="39"/>
      <c r="FF173" s="39"/>
      <c r="FG173" s="39"/>
      <c r="FH173" s="38"/>
      <c r="FI173" s="38"/>
      <c r="FJ173" s="38"/>
      <c r="FK173" s="38"/>
      <c r="FL173" s="38"/>
      <c r="FM173" s="38"/>
      <c r="FN173" s="38"/>
      <c r="FO173" s="38"/>
      <c r="FP173" s="38"/>
      <c r="FQ173" s="38"/>
      <c r="FR173" s="38"/>
      <c r="FS173" s="38"/>
      <c r="FT173" s="38"/>
      <c r="FU173" s="38"/>
      <c r="FV173" s="38"/>
      <c r="FW173" s="38"/>
      <c r="FX173" s="38"/>
      <c r="FY173" s="38"/>
      <c r="FZ173" s="38"/>
      <c r="GA173" s="38"/>
      <c r="GB173" s="38"/>
      <c r="GC173" s="38"/>
      <c r="GD173" s="38"/>
      <c r="GE173" s="38"/>
      <c r="GF173" s="38"/>
      <c r="GG173" s="39"/>
      <c r="GH173" s="39"/>
      <c r="GI173" s="39"/>
      <c r="GJ173" s="39"/>
      <c r="GK173" s="39"/>
      <c r="GL173" s="39"/>
      <c r="GM173" s="39"/>
      <c r="GN173" s="39"/>
      <c r="GO173" s="38"/>
      <c r="GP173" s="38"/>
      <c r="GQ173" s="38"/>
      <c r="GR173" s="38"/>
      <c r="GS173" s="38"/>
      <c r="GT173" s="38"/>
      <c r="GU173" s="38"/>
      <c r="GV173" s="38"/>
      <c r="GW173" s="38"/>
      <c r="GX173" s="38"/>
      <c r="GY173" s="38"/>
      <c r="GZ173" s="38"/>
      <c r="HA173" s="38"/>
      <c r="HB173" s="38"/>
      <c r="HC173" s="38"/>
      <c r="HD173" s="39"/>
      <c r="HE173" s="39"/>
      <c r="HF173" s="39"/>
      <c r="HG173" s="39"/>
      <c r="HH173" s="39"/>
      <c r="HI173" s="39"/>
      <c r="HJ173" s="39"/>
      <c r="HK173" s="39"/>
      <c r="HL173" s="39"/>
      <c r="HM173" s="39"/>
      <c r="HN173" s="39"/>
      <c r="HO173" s="39"/>
      <c r="HP173" s="39"/>
      <c r="HQ173" s="39"/>
      <c r="HR173" s="39"/>
      <c r="HS173" s="38"/>
      <c r="HT173" s="38"/>
      <c r="HU173" s="38"/>
      <c r="HV173" s="38"/>
      <c r="HW173" s="38"/>
      <c r="HX173" s="38"/>
      <c r="HY173" s="38"/>
      <c r="HZ173" s="38"/>
      <c r="IA173" s="38"/>
      <c r="IB173" s="38"/>
      <c r="IC173" s="38"/>
      <c r="ID173" s="38"/>
      <c r="IE173" s="38"/>
      <c r="IF173" s="38"/>
      <c r="IG173" s="38"/>
      <c r="IH173" s="39"/>
      <c r="II173" s="39"/>
      <c r="IJ173" s="39"/>
      <c r="IK173" s="39"/>
      <c r="IL173" s="39"/>
      <c r="IM173" s="39"/>
      <c r="IN173" s="39"/>
      <c r="IO173" s="39"/>
      <c r="IP173" s="39"/>
      <c r="IQ173" s="39"/>
      <c r="IR173" s="39"/>
      <c r="IS173" s="39"/>
      <c r="IT173" s="39"/>
      <c r="IU173" s="39"/>
      <c r="IV173" s="39"/>
    </row>
    <row r="174" spans="1:256" s="9" customFormat="1" ht="12">
      <c r="A174" s="38"/>
      <c r="B174" s="38"/>
      <c r="C174" s="38"/>
      <c r="D174" s="38"/>
      <c r="E174" s="38"/>
      <c r="F174" s="38"/>
      <c r="G174" s="38"/>
      <c r="H174" s="38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8"/>
      <c r="EB174" s="38"/>
      <c r="EC174" s="38"/>
      <c r="ED174" s="38"/>
      <c r="EE174" s="38"/>
      <c r="EF174" s="3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9"/>
      <c r="FA174" s="39"/>
      <c r="FB174" s="39"/>
      <c r="FC174" s="39"/>
      <c r="FD174" s="39"/>
      <c r="FE174" s="39"/>
      <c r="FF174" s="39"/>
      <c r="FG174" s="39"/>
      <c r="FH174" s="38"/>
      <c r="FI174" s="38"/>
      <c r="FJ174" s="38"/>
      <c r="FK174" s="38"/>
      <c r="FL174" s="38"/>
      <c r="FM174" s="38"/>
      <c r="FN174" s="38"/>
      <c r="FO174" s="38"/>
      <c r="FP174" s="38"/>
      <c r="FQ174" s="38"/>
      <c r="FR174" s="38"/>
      <c r="FS174" s="38"/>
      <c r="FT174" s="38"/>
      <c r="FU174" s="38"/>
      <c r="FV174" s="38"/>
      <c r="FW174" s="38"/>
      <c r="FX174" s="38"/>
      <c r="FY174" s="38"/>
      <c r="FZ174" s="38"/>
      <c r="GA174" s="38"/>
      <c r="GB174" s="38"/>
      <c r="GC174" s="38"/>
      <c r="GD174" s="38"/>
      <c r="GE174" s="38"/>
      <c r="GF174" s="38"/>
      <c r="GG174" s="39"/>
      <c r="GH174" s="39"/>
      <c r="GI174" s="39"/>
      <c r="GJ174" s="39"/>
      <c r="GK174" s="39"/>
      <c r="GL174" s="39"/>
      <c r="GM174" s="39"/>
      <c r="GN174" s="39"/>
      <c r="GO174" s="38"/>
      <c r="GP174" s="38"/>
      <c r="GQ174" s="38"/>
      <c r="GR174" s="38"/>
      <c r="GS174" s="38"/>
      <c r="GT174" s="38"/>
      <c r="GU174" s="38"/>
      <c r="GV174" s="38"/>
      <c r="GW174" s="38"/>
      <c r="GX174" s="38"/>
      <c r="GY174" s="38"/>
      <c r="GZ174" s="38"/>
      <c r="HA174" s="38"/>
      <c r="HB174" s="38"/>
      <c r="HC174" s="38"/>
      <c r="HD174" s="39"/>
      <c r="HE174" s="39"/>
      <c r="HF174" s="39"/>
      <c r="HG174" s="39"/>
      <c r="HH174" s="39"/>
      <c r="HI174" s="39"/>
      <c r="HJ174" s="39"/>
      <c r="HK174" s="39"/>
      <c r="HL174" s="39"/>
      <c r="HM174" s="39"/>
      <c r="HN174" s="39"/>
      <c r="HO174" s="39"/>
      <c r="HP174" s="39"/>
      <c r="HQ174" s="39"/>
      <c r="HR174" s="39"/>
      <c r="HS174" s="38"/>
      <c r="HT174" s="38"/>
      <c r="HU174" s="38"/>
      <c r="HV174" s="38"/>
      <c r="HW174" s="38"/>
      <c r="HX174" s="38"/>
      <c r="HY174" s="38"/>
      <c r="HZ174" s="38"/>
      <c r="IA174" s="38"/>
      <c r="IB174" s="38"/>
      <c r="IC174" s="38"/>
      <c r="ID174" s="38"/>
      <c r="IE174" s="38"/>
      <c r="IF174" s="38"/>
      <c r="IG174" s="38"/>
      <c r="IH174" s="39"/>
      <c r="II174" s="39"/>
      <c r="IJ174" s="39"/>
      <c r="IK174" s="39"/>
      <c r="IL174" s="39"/>
      <c r="IM174" s="39"/>
      <c r="IN174" s="39"/>
      <c r="IO174" s="39"/>
      <c r="IP174" s="39"/>
      <c r="IQ174" s="39"/>
      <c r="IR174" s="39"/>
      <c r="IS174" s="39"/>
      <c r="IT174" s="39"/>
      <c r="IU174" s="39"/>
      <c r="IV174" s="39"/>
    </row>
    <row r="175" spans="1:256" s="9" customFormat="1" ht="12">
      <c r="A175" s="38"/>
      <c r="B175" s="38"/>
      <c r="C175" s="38"/>
      <c r="D175" s="38"/>
      <c r="E175" s="38"/>
      <c r="F175" s="38"/>
      <c r="G175" s="38"/>
      <c r="H175" s="38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8"/>
      <c r="EB175" s="38"/>
      <c r="EC175" s="38"/>
      <c r="ED175" s="38"/>
      <c r="EE175" s="38"/>
      <c r="EF175" s="38"/>
      <c r="EG175" s="38"/>
      <c r="EH175" s="38"/>
      <c r="EI175" s="38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38"/>
      <c r="EY175" s="38"/>
      <c r="EZ175" s="39"/>
      <c r="FA175" s="39"/>
      <c r="FB175" s="39"/>
      <c r="FC175" s="39"/>
      <c r="FD175" s="39"/>
      <c r="FE175" s="39"/>
      <c r="FF175" s="39"/>
      <c r="FG175" s="39"/>
      <c r="FH175" s="38"/>
      <c r="FI175" s="38"/>
      <c r="FJ175" s="38"/>
      <c r="FK175" s="38"/>
      <c r="FL175" s="38"/>
      <c r="FM175" s="38"/>
      <c r="FN175" s="38"/>
      <c r="FO175" s="38"/>
      <c r="FP175" s="38"/>
      <c r="FQ175" s="38"/>
      <c r="FR175" s="38"/>
      <c r="FS175" s="38"/>
      <c r="FT175" s="38"/>
      <c r="FU175" s="38"/>
      <c r="FV175" s="38"/>
      <c r="FW175" s="38"/>
      <c r="FX175" s="38"/>
      <c r="FY175" s="38"/>
      <c r="FZ175" s="38"/>
      <c r="GA175" s="38"/>
      <c r="GB175" s="38"/>
      <c r="GC175" s="38"/>
      <c r="GD175" s="38"/>
      <c r="GE175" s="38"/>
      <c r="GF175" s="38"/>
      <c r="GG175" s="39"/>
      <c r="GH175" s="39"/>
      <c r="GI175" s="39"/>
      <c r="GJ175" s="39"/>
      <c r="GK175" s="39"/>
      <c r="GL175" s="39"/>
      <c r="GM175" s="39"/>
      <c r="GN175" s="39"/>
      <c r="GO175" s="38"/>
      <c r="GP175" s="38"/>
      <c r="GQ175" s="38"/>
      <c r="GR175" s="38"/>
      <c r="GS175" s="38"/>
      <c r="GT175" s="38"/>
      <c r="GU175" s="38"/>
      <c r="GV175" s="38"/>
      <c r="GW175" s="38"/>
      <c r="GX175" s="38"/>
      <c r="GY175" s="38"/>
      <c r="GZ175" s="38"/>
      <c r="HA175" s="38"/>
      <c r="HB175" s="38"/>
      <c r="HC175" s="38"/>
      <c r="HD175" s="39"/>
      <c r="HE175" s="39"/>
      <c r="HF175" s="39"/>
      <c r="HG175" s="39"/>
      <c r="HH175" s="39"/>
      <c r="HI175" s="39"/>
      <c r="HJ175" s="39"/>
      <c r="HK175" s="39"/>
      <c r="HL175" s="39"/>
      <c r="HM175" s="39"/>
      <c r="HN175" s="39"/>
      <c r="HO175" s="39"/>
      <c r="HP175" s="39"/>
      <c r="HQ175" s="39"/>
      <c r="HR175" s="39"/>
      <c r="HS175" s="38"/>
      <c r="HT175" s="38"/>
      <c r="HU175" s="38"/>
      <c r="HV175" s="38"/>
      <c r="HW175" s="38"/>
      <c r="HX175" s="38"/>
      <c r="HY175" s="38"/>
      <c r="HZ175" s="38"/>
      <c r="IA175" s="38"/>
      <c r="IB175" s="38"/>
      <c r="IC175" s="38"/>
      <c r="ID175" s="38"/>
      <c r="IE175" s="38"/>
      <c r="IF175" s="38"/>
      <c r="IG175" s="38"/>
      <c r="IH175" s="39"/>
      <c r="II175" s="39"/>
      <c r="IJ175" s="39"/>
      <c r="IK175" s="39"/>
      <c r="IL175" s="39"/>
      <c r="IM175" s="39"/>
      <c r="IN175" s="39"/>
      <c r="IO175" s="39"/>
      <c r="IP175" s="39"/>
      <c r="IQ175" s="39"/>
      <c r="IR175" s="39"/>
      <c r="IS175" s="39"/>
      <c r="IT175" s="39"/>
      <c r="IU175" s="39"/>
      <c r="IV175" s="39"/>
    </row>
    <row r="176" spans="1:256" s="9" customFormat="1" ht="12">
      <c r="A176" s="38"/>
      <c r="B176" s="38"/>
      <c r="C176" s="38"/>
      <c r="D176" s="38"/>
      <c r="E176" s="38"/>
      <c r="F176" s="38"/>
      <c r="G176" s="38"/>
      <c r="H176" s="38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9"/>
      <c r="FA176" s="39"/>
      <c r="FB176" s="39"/>
      <c r="FC176" s="39"/>
      <c r="FD176" s="39"/>
      <c r="FE176" s="39"/>
      <c r="FF176" s="39"/>
      <c r="FG176" s="39"/>
      <c r="FH176" s="38"/>
      <c r="FI176" s="38"/>
      <c r="FJ176" s="38"/>
      <c r="FK176" s="38"/>
      <c r="FL176" s="38"/>
      <c r="FM176" s="38"/>
      <c r="FN176" s="38"/>
      <c r="FO176" s="38"/>
      <c r="FP176" s="38"/>
      <c r="FQ176" s="38"/>
      <c r="FR176" s="38"/>
      <c r="FS176" s="38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9"/>
      <c r="GH176" s="39"/>
      <c r="GI176" s="39"/>
      <c r="GJ176" s="39"/>
      <c r="GK176" s="39"/>
      <c r="GL176" s="39"/>
      <c r="GM176" s="39"/>
      <c r="GN176" s="39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8"/>
      <c r="HT176" s="38"/>
      <c r="HU176" s="38"/>
      <c r="HV176" s="38"/>
      <c r="HW176" s="38"/>
      <c r="HX176" s="38"/>
      <c r="HY176" s="38"/>
      <c r="HZ176" s="38"/>
      <c r="IA176" s="38"/>
      <c r="IB176" s="38"/>
      <c r="IC176" s="38"/>
      <c r="ID176" s="38"/>
      <c r="IE176" s="38"/>
      <c r="IF176" s="38"/>
      <c r="IG176" s="38"/>
      <c r="IH176" s="39"/>
      <c r="II176" s="39"/>
      <c r="IJ176" s="39"/>
      <c r="IK176" s="39"/>
      <c r="IL176" s="39"/>
      <c r="IM176" s="39"/>
      <c r="IN176" s="39"/>
      <c r="IO176" s="39"/>
      <c r="IP176" s="39"/>
      <c r="IQ176" s="39"/>
      <c r="IR176" s="39"/>
      <c r="IS176" s="39"/>
      <c r="IT176" s="39"/>
      <c r="IU176" s="39"/>
      <c r="IV176" s="39"/>
    </row>
    <row r="177" spans="1:256" s="9" customFormat="1" ht="12">
      <c r="A177" s="38"/>
      <c r="B177" s="38"/>
      <c r="C177" s="38"/>
      <c r="D177" s="38"/>
      <c r="E177" s="38"/>
      <c r="F177" s="38"/>
      <c r="G177" s="38"/>
      <c r="H177" s="38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9"/>
      <c r="FA177" s="39"/>
      <c r="FB177" s="39"/>
      <c r="FC177" s="39"/>
      <c r="FD177" s="39"/>
      <c r="FE177" s="39"/>
      <c r="FF177" s="39"/>
      <c r="FG177" s="39"/>
      <c r="FH177" s="38"/>
      <c r="FI177" s="38"/>
      <c r="FJ177" s="38"/>
      <c r="FK177" s="38"/>
      <c r="FL177" s="38"/>
      <c r="FM177" s="38"/>
      <c r="FN177" s="38"/>
      <c r="FO177" s="38"/>
      <c r="FP177" s="38"/>
      <c r="FQ177" s="38"/>
      <c r="FR177" s="38"/>
      <c r="FS177" s="38"/>
      <c r="FT177" s="38"/>
      <c r="FU177" s="38"/>
      <c r="FV177" s="38"/>
      <c r="FW177" s="38"/>
      <c r="FX177" s="38"/>
      <c r="FY177" s="38"/>
      <c r="FZ177" s="38"/>
      <c r="GA177" s="38"/>
      <c r="GB177" s="38"/>
      <c r="GC177" s="38"/>
      <c r="GD177" s="38"/>
      <c r="GE177" s="38"/>
      <c r="GF177" s="38"/>
      <c r="GG177" s="39"/>
      <c r="GH177" s="39"/>
      <c r="GI177" s="39"/>
      <c r="GJ177" s="39"/>
      <c r="GK177" s="39"/>
      <c r="GL177" s="39"/>
      <c r="GM177" s="39"/>
      <c r="GN177" s="39"/>
      <c r="GO177" s="38"/>
      <c r="GP177" s="38"/>
      <c r="GQ177" s="38"/>
      <c r="GR177" s="38"/>
      <c r="GS177" s="38"/>
      <c r="GT177" s="38"/>
      <c r="GU177" s="38"/>
      <c r="GV177" s="38"/>
      <c r="GW177" s="38"/>
      <c r="GX177" s="38"/>
      <c r="GY177" s="38"/>
      <c r="GZ177" s="38"/>
      <c r="HA177" s="38"/>
      <c r="HB177" s="38"/>
      <c r="HC177" s="38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8"/>
      <c r="HT177" s="38"/>
      <c r="HU177" s="38"/>
      <c r="HV177" s="38"/>
      <c r="HW177" s="38"/>
      <c r="HX177" s="38"/>
      <c r="HY177" s="38"/>
      <c r="HZ177" s="38"/>
      <c r="IA177" s="38"/>
      <c r="IB177" s="38"/>
      <c r="IC177" s="38"/>
      <c r="ID177" s="38"/>
      <c r="IE177" s="38"/>
      <c r="IF177" s="38"/>
      <c r="IG177" s="38"/>
      <c r="IH177" s="39"/>
      <c r="II177" s="39"/>
      <c r="IJ177" s="39"/>
      <c r="IK177" s="39"/>
      <c r="IL177" s="39"/>
      <c r="IM177" s="39"/>
      <c r="IN177" s="39"/>
      <c r="IO177" s="39"/>
      <c r="IP177" s="39"/>
      <c r="IQ177" s="39"/>
      <c r="IR177" s="39"/>
      <c r="IS177" s="39"/>
      <c r="IT177" s="39"/>
      <c r="IU177" s="39"/>
      <c r="IV177" s="39"/>
    </row>
    <row r="178" spans="1:256" s="9" customFormat="1" ht="12">
      <c r="A178" s="38"/>
      <c r="B178" s="38"/>
      <c r="C178" s="38"/>
      <c r="D178" s="38"/>
      <c r="E178" s="38"/>
      <c r="F178" s="38"/>
      <c r="G178" s="38"/>
      <c r="H178" s="38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8"/>
      <c r="EB178" s="38"/>
      <c r="EC178" s="38"/>
      <c r="ED178" s="38"/>
      <c r="EE178" s="38"/>
      <c r="EF178" s="38"/>
      <c r="EG178" s="38"/>
      <c r="EH178" s="38"/>
      <c r="EI178" s="38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8"/>
      <c r="EZ178" s="39"/>
      <c r="FA178" s="39"/>
      <c r="FB178" s="39"/>
      <c r="FC178" s="39"/>
      <c r="FD178" s="39"/>
      <c r="FE178" s="39"/>
      <c r="FF178" s="39"/>
      <c r="FG178" s="39"/>
      <c r="FH178" s="38"/>
      <c r="FI178" s="38"/>
      <c r="FJ178" s="38"/>
      <c r="FK178" s="38"/>
      <c r="FL178" s="38"/>
      <c r="FM178" s="38"/>
      <c r="FN178" s="38"/>
      <c r="FO178" s="38"/>
      <c r="FP178" s="38"/>
      <c r="FQ178" s="38"/>
      <c r="FR178" s="38"/>
      <c r="FS178" s="38"/>
      <c r="FT178" s="38"/>
      <c r="FU178" s="38"/>
      <c r="FV178" s="38"/>
      <c r="FW178" s="38"/>
      <c r="FX178" s="38"/>
      <c r="FY178" s="38"/>
      <c r="FZ178" s="38"/>
      <c r="GA178" s="38"/>
      <c r="GB178" s="38"/>
      <c r="GC178" s="38"/>
      <c r="GD178" s="38"/>
      <c r="GE178" s="38"/>
      <c r="GF178" s="38"/>
      <c r="GG178" s="39"/>
      <c r="GH178" s="39"/>
      <c r="GI178" s="39"/>
      <c r="GJ178" s="39"/>
      <c r="GK178" s="39"/>
      <c r="GL178" s="39"/>
      <c r="GM178" s="39"/>
      <c r="GN178" s="39"/>
      <c r="GO178" s="38"/>
      <c r="GP178" s="38"/>
      <c r="GQ178" s="38"/>
      <c r="GR178" s="38"/>
      <c r="GS178" s="38"/>
      <c r="GT178" s="38"/>
      <c r="GU178" s="38"/>
      <c r="GV178" s="38"/>
      <c r="GW178" s="38"/>
      <c r="GX178" s="38"/>
      <c r="GY178" s="38"/>
      <c r="GZ178" s="38"/>
      <c r="HA178" s="38"/>
      <c r="HB178" s="38"/>
      <c r="HC178" s="38"/>
      <c r="HD178" s="39"/>
      <c r="HE178" s="39"/>
      <c r="HF178" s="39"/>
      <c r="HG178" s="39"/>
      <c r="HH178" s="39"/>
      <c r="HI178" s="39"/>
      <c r="HJ178" s="39"/>
      <c r="HK178" s="39"/>
      <c r="HL178" s="39"/>
      <c r="HM178" s="39"/>
      <c r="HN178" s="39"/>
      <c r="HO178" s="39"/>
      <c r="HP178" s="39"/>
      <c r="HQ178" s="39"/>
      <c r="HR178" s="39"/>
      <c r="HS178" s="38"/>
      <c r="HT178" s="38"/>
      <c r="HU178" s="38"/>
      <c r="HV178" s="38"/>
      <c r="HW178" s="38"/>
      <c r="HX178" s="38"/>
      <c r="HY178" s="38"/>
      <c r="HZ178" s="38"/>
      <c r="IA178" s="38"/>
      <c r="IB178" s="38"/>
      <c r="IC178" s="38"/>
      <c r="ID178" s="38"/>
      <c r="IE178" s="38"/>
      <c r="IF178" s="38"/>
      <c r="IG178" s="38"/>
      <c r="IH178" s="39"/>
      <c r="II178" s="39"/>
      <c r="IJ178" s="39"/>
      <c r="IK178" s="39"/>
      <c r="IL178" s="39"/>
      <c r="IM178" s="39"/>
      <c r="IN178" s="39"/>
      <c r="IO178" s="39"/>
      <c r="IP178" s="39"/>
      <c r="IQ178" s="39"/>
      <c r="IR178" s="39"/>
      <c r="IS178" s="39"/>
      <c r="IT178" s="39"/>
      <c r="IU178" s="39"/>
      <c r="IV178" s="39"/>
    </row>
    <row r="179" spans="1:256" s="9" customFormat="1" ht="12">
      <c r="A179" s="38"/>
      <c r="B179" s="38"/>
      <c r="C179" s="38"/>
      <c r="D179" s="38"/>
      <c r="E179" s="38"/>
      <c r="F179" s="38"/>
      <c r="G179" s="38"/>
      <c r="H179" s="38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9"/>
      <c r="FA179" s="39"/>
      <c r="FB179" s="39"/>
      <c r="FC179" s="39"/>
      <c r="FD179" s="39"/>
      <c r="FE179" s="39"/>
      <c r="FF179" s="39"/>
      <c r="FG179" s="39"/>
      <c r="FH179" s="38"/>
      <c r="FI179" s="38"/>
      <c r="FJ179" s="38"/>
      <c r="FK179" s="38"/>
      <c r="FL179" s="38"/>
      <c r="FM179" s="38"/>
      <c r="FN179" s="38"/>
      <c r="FO179" s="38"/>
      <c r="FP179" s="38"/>
      <c r="FQ179" s="38"/>
      <c r="FR179" s="38"/>
      <c r="FS179" s="38"/>
      <c r="FT179" s="38"/>
      <c r="FU179" s="38"/>
      <c r="FV179" s="38"/>
      <c r="FW179" s="38"/>
      <c r="FX179" s="38"/>
      <c r="FY179" s="38"/>
      <c r="FZ179" s="38"/>
      <c r="GA179" s="38"/>
      <c r="GB179" s="38"/>
      <c r="GC179" s="38"/>
      <c r="GD179" s="38"/>
      <c r="GE179" s="38"/>
      <c r="GF179" s="38"/>
      <c r="GG179" s="39"/>
      <c r="GH179" s="39"/>
      <c r="GI179" s="39"/>
      <c r="GJ179" s="39"/>
      <c r="GK179" s="39"/>
      <c r="GL179" s="39"/>
      <c r="GM179" s="39"/>
      <c r="GN179" s="39"/>
      <c r="GO179" s="38"/>
      <c r="GP179" s="38"/>
      <c r="GQ179" s="38"/>
      <c r="GR179" s="38"/>
      <c r="GS179" s="38"/>
      <c r="GT179" s="38"/>
      <c r="GU179" s="38"/>
      <c r="GV179" s="38"/>
      <c r="GW179" s="38"/>
      <c r="GX179" s="38"/>
      <c r="GY179" s="38"/>
      <c r="GZ179" s="38"/>
      <c r="HA179" s="38"/>
      <c r="HB179" s="38"/>
      <c r="HC179" s="38"/>
      <c r="HD179" s="39"/>
      <c r="HE179" s="39"/>
      <c r="HF179" s="39"/>
      <c r="HG179" s="39"/>
      <c r="HH179" s="39"/>
      <c r="HI179" s="39"/>
      <c r="HJ179" s="39"/>
      <c r="HK179" s="39"/>
      <c r="HL179" s="39"/>
      <c r="HM179" s="39"/>
      <c r="HN179" s="39"/>
      <c r="HO179" s="39"/>
      <c r="HP179" s="39"/>
      <c r="HQ179" s="39"/>
      <c r="HR179" s="39"/>
      <c r="HS179" s="38"/>
      <c r="HT179" s="38"/>
      <c r="HU179" s="38"/>
      <c r="HV179" s="38"/>
      <c r="HW179" s="38"/>
      <c r="HX179" s="38"/>
      <c r="HY179" s="38"/>
      <c r="HZ179" s="38"/>
      <c r="IA179" s="38"/>
      <c r="IB179" s="38"/>
      <c r="IC179" s="38"/>
      <c r="ID179" s="38"/>
      <c r="IE179" s="38"/>
      <c r="IF179" s="38"/>
      <c r="IG179" s="38"/>
      <c r="IH179" s="39"/>
      <c r="II179" s="39"/>
      <c r="IJ179" s="39"/>
      <c r="IK179" s="39"/>
      <c r="IL179" s="39"/>
      <c r="IM179" s="39"/>
      <c r="IN179" s="39"/>
      <c r="IO179" s="39"/>
      <c r="IP179" s="39"/>
      <c r="IQ179" s="39"/>
      <c r="IR179" s="39"/>
      <c r="IS179" s="39"/>
      <c r="IT179" s="39"/>
      <c r="IU179" s="39"/>
      <c r="IV179" s="39"/>
    </row>
    <row r="180" spans="1:256" s="9" customFormat="1" ht="12">
      <c r="A180" s="38"/>
      <c r="B180" s="38"/>
      <c r="C180" s="38"/>
      <c r="D180" s="38"/>
      <c r="E180" s="38"/>
      <c r="F180" s="38"/>
      <c r="G180" s="38"/>
      <c r="H180" s="38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9"/>
      <c r="FA180" s="39"/>
      <c r="FB180" s="39"/>
      <c r="FC180" s="39"/>
      <c r="FD180" s="39"/>
      <c r="FE180" s="39"/>
      <c r="FF180" s="39"/>
      <c r="FG180" s="39"/>
      <c r="FH180" s="38"/>
      <c r="FI180" s="38"/>
      <c r="FJ180" s="38"/>
      <c r="FK180" s="38"/>
      <c r="FL180" s="38"/>
      <c r="FM180" s="38"/>
      <c r="FN180" s="38"/>
      <c r="FO180" s="38"/>
      <c r="FP180" s="38"/>
      <c r="FQ180" s="38"/>
      <c r="FR180" s="38"/>
      <c r="FS180" s="38"/>
      <c r="FT180" s="38"/>
      <c r="FU180" s="38"/>
      <c r="FV180" s="38"/>
      <c r="FW180" s="38"/>
      <c r="FX180" s="38"/>
      <c r="FY180" s="38"/>
      <c r="FZ180" s="38"/>
      <c r="GA180" s="38"/>
      <c r="GB180" s="38"/>
      <c r="GC180" s="38"/>
      <c r="GD180" s="38"/>
      <c r="GE180" s="38"/>
      <c r="GF180" s="38"/>
      <c r="GG180" s="39"/>
      <c r="GH180" s="39"/>
      <c r="GI180" s="39"/>
      <c r="GJ180" s="39"/>
      <c r="GK180" s="39"/>
      <c r="GL180" s="39"/>
      <c r="GM180" s="39"/>
      <c r="GN180" s="39"/>
      <c r="GO180" s="38"/>
      <c r="GP180" s="38"/>
      <c r="GQ180" s="38"/>
      <c r="GR180" s="38"/>
      <c r="GS180" s="38"/>
      <c r="GT180" s="38"/>
      <c r="GU180" s="38"/>
      <c r="GV180" s="38"/>
      <c r="GW180" s="38"/>
      <c r="GX180" s="38"/>
      <c r="GY180" s="38"/>
      <c r="GZ180" s="38"/>
      <c r="HA180" s="38"/>
      <c r="HB180" s="38"/>
      <c r="HC180" s="38"/>
      <c r="HD180" s="39"/>
      <c r="HE180" s="39"/>
      <c r="HF180" s="39"/>
      <c r="HG180" s="39"/>
      <c r="HH180" s="39"/>
      <c r="HI180" s="39"/>
      <c r="HJ180" s="39"/>
      <c r="HK180" s="39"/>
      <c r="HL180" s="39"/>
      <c r="HM180" s="39"/>
      <c r="HN180" s="39"/>
      <c r="HO180" s="39"/>
      <c r="HP180" s="39"/>
      <c r="HQ180" s="39"/>
      <c r="HR180" s="39"/>
      <c r="HS180" s="38"/>
      <c r="HT180" s="38"/>
      <c r="HU180" s="38"/>
      <c r="HV180" s="38"/>
      <c r="HW180" s="38"/>
      <c r="HX180" s="38"/>
      <c r="HY180" s="38"/>
      <c r="HZ180" s="38"/>
      <c r="IA180" s="38"/>
      <c r="IB180" s="38"/>
      <c r="IC180" s="38"/>
      <c r="ID180" s="38"/>
      <c r="IE180" s="38"/>
      <c r="IF180" s="38"/>
      <c r="IG180" s="38"/>
      <c r="IH180" s="39"/>
      <c r="II180" s="39"/>
      <c r="IJ180" s="39"/>
      <c r="IK180" s="39"/>
      <c r="IL180" s="39"/>
      <c r="IM180" s="39"/>
      <c r="IN180" s="39"/>
      <c r="IO180" s="39"/>
      <c r="IP180" s="39"/>
      <c r="IQ180" s="39"/>
      <c r="IR180" s="39"/>
      <c r="IS180" s="39"/>
      <c r="IT180" s="39"/>
      <c r="IU180" s="39"/>
      <c r="IV180" s="39"/>
    </row>
    <row r="181" spans="1:256" s="9" customFormat="1" ht="12">
      <c r="A181" s="38"/>
      <c r="B181" s="38"/>
      <c r="C181" s="38"/>
      <c r="D181" s="38"/>
      <c r="E181" s="38"/>
      <c r="F181" s="38"/>
      <c r="G181" s="38"/>
      <c r="H181" s="38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9"/>
      <c r="FA181" s="39"/>
      <c r="FB181" s="39"/>
      <c r="FC181" s="39"/>
      <c r="FD181" s="39"/>
      <c r="FE181" s="39"/>
      <c r="FF181" s="39"/>
      <c r="FG181" s="39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9"/>
      <c r="GH181" s="39"/>
      <c r="GI181" s="39"/>
      <c r="GJ181" s="39"/>
      <c r="GK181" s="39"/>
      <c r="GL181" s="39"/>
      <c r="GM181" s="39"/>
      <c r="GN181" s="39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9"/>
      <c r="HE181" s="39"/>
      <c r="HF181" s="39"/>
      <c r="HG181" s="39"/>
      <c r="HH181" s="39"/>
      <c r="HI181" s="39"/>
      <c r="HJ181" s="39"/>
      <c r="HK181" s="39"/>
      <c r="HL181" s="39"/>
      <c r="HM181" s="39"/>
      <c r="HN181" s="39"/>
      <c r="HO181" s="39"/>
      <c r="HP181" s="39"/>
      <c r="HQ181" s="39"/>
      <c r="HR181" s="39"/>
      <c r="HS181" s="38"/>
      <c r="HT181" s="38"/>
      <c r="HU181" s="38"/>
      <c r="HV181" s="38"/>
      <c r="HW181" s="38"/>
      <c r="HX181" s="38"/>
      <c r="HY181" s="38"/>
      <c r="HZ181" s="38"/>
      <c r="IA181" s="38"/>
      <c r="IB181" s="38"/>
      <c r="IC181" s="38"/>
      <c r="ID181" s="38"/>
      <c r="IE181" s="38"/>
      <c r="IF181" s="38"/>
      <c r="IG181" s="38"/>
      <c r="IH181" s="39"/>
      <c r="II181" s="39"/>
      <c r="IJ181" s="39"/>
      <c r="IK181" s="39"/>
      <c r="IL181" s="39"/>
      <c r="IM181" s="39"/>
      <c r="IN181" s="39"/>
      <c r="IO181" s="39"/>
      <c r="IP181" s="39"/>
      <c r="IQ181" s="39"/>
      <c r="IR181" s="39"/>
      <c r="IS181" s="39"/>
      <c r="IT181" s="39"/>
      <c r="IU181" s="39"/>
      <c r="IV181" s="39"/>
    </row>
    <row r="182" spans="1:256" s="9" customFormat="1" ht="12">
      <c r="A182" s="38"/>
      <c r="B182" s="38"/>
      <c r="C182" s="38"/>
      <c r="D182" s="38"/>
      <c r="E182" s="38"/>
      <c r="F182" s="38"/>
      <c r="G182" s="38"/>
      <c r="H182" s="38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9"/>
      <c r="FA182" s="39"/>
      <c r="FB182" s="39"/>
      <c r="FC182" s="39"/>
      <c r="FD182" s="39"/>
      <c r="FE182" s="39"/>
      <c r="FF182" s="39"/>
      <c r="FG182" s="39"/>
      <c r="FH182" s="38"/>
      <c r="FI182" s="38"/>
      <c r="FJ182" s="38"/>
      <c r="FK182" s="38"/>
      <c r="FL182" s="38"/>
      <c r="FM182" s="38"/>
      <c r="FN182" s="38"/>
      <c r="FO182" s="38"/>
      <c r="FP182" s="38"/>
      <c r="FQ182" s="38"/>
      <c r="FR182" s="38"/>
      <c r="FS182" s="38"/>
      <c r="FT182" s="38"/>
      <c r="FU182" s="38"/>
      <c r="FV182" s="38"/>
      <c r="FW182" s="38"/>
      <c r="FX182" s="38"/>
      <c r="FY182" s="38"/>
      <c r="FZ182" s="38"/>
      <c r="GA182" s="38"/>
      <c r="GB182" s="38"/>
      <c r="GC182" s="38"/>
      <c r="GD182" s="38"/>
      <c r="GE182" s="38"/>
      <c r="GF182" s="38"/>
      <c r="GG182" s="39"/>
      <c r="GH182" s="39"/>
      <c r="GI182" s="39"/>
      <c r="GJ182" s="39"/>
      <c r="GK182" s="39"/>
      <c r="GL182" s="39"/>
      <c r="GM182" s="39"/>
      <c r="GN182" s="39"/>
      <c r="GO182" s="38"/>
      <c r="GP182" s="38"/>
      <c r="GQ182" s="38"/>
      <c r="GR182" s="38"/>
      <c r="GS182" s="38"/>
      <c r="GT182" s="38"/>
      <c r="GU182" s="38"/>
      <c r="GV182" s="38"/>
      <c r="GW182" s="38"/>
      <c r="GX182" s="38"/>
      <c r="GY182" s="38"/>
      <c r="GZ182" s="38"/>
      <c r="HA182" s="38"/>
      <c r="HB182" s="38"/>
      <c r="HC182" s="38"/>
      <c r="HD182" s="39"/>
      <c r="HE182" s="39"/>
      <c r="HF182" s="39"/>
      <c r="HG182" s="39"/>
      <c r="HH182" s="39"/>
      <c r="HI182" s="39"/>
      <c r="HJ182" s="39"/>
      <c r="HK182" s="39"/>
      <c r="HL182" s="39"/>
      <c r="HM182" s="39"/>
      <c r="HN182" s="39"/>
      <c r="HO182" s="39"/>
      <c r="HP182" s="39"/>
      <c r="HQ182" s="39"/>
      <c r="HR182" s="39"/>
      <c r="HS182" s="38"/>
      <c r="HT182" s="38"/>
      <c r="HU182" s="38"/>
      <c r="HV182" s="38"/>
      <c r="HW182" s="38"/>
      <c r="HX182" s="38"/>
      <c r="HY182" s="38"/>
      <c r="HZ182" s="38"/>
      <c r="IA182" s="38"/>
      <c r="IB182" s="38"/>
      <c r="IC182" s="38"/>
      <c r="ID182" s="38"/>
      <c r="IE182" s="38"/>
      <c r="IF182" s="38"/>
      <c r="IG182" s="38"/>
      <c r="IH182" s="39"/>
      <c r="II182" s="39"/>
      <c r="IJ182" s="39"/>
      <c r="IK182" s="39"/>
      <c r="IL182" s="39"/>
      <c r="IM182" s="39"/>
      <c r="IN182" s="39"/>
      <c r="IO182" s="39"/>
      <c r="IP182" s="39"/>
      <c r="IQ182" s="39"/>
      <c r="IR182" s="39"/>
      <c r="IS182" s="39"/>
      <c r="IT182" s="39"/>
      <c r="IU182" s="39"/>
      <c r="IV182" s="39"/>
    </row>
    <row r="183" spans="1:256" s="9" customFormat="1" ht="12">
      <c r="A183" s="38"/>
      <c r="B183" s="38"/>
      <c r="C183" s="38"/>
      <c r="D183" s="38"/>
      <c r="E183" s="38"/>
      <c r="F183" s="38"/>
      <c r="G183" s="38"/>
      <c r="H183" s="38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9"/>
      <c r="FA183" s="39"/>
      <c r="FB183" s="39"/>
      <c r="FC183" s="39"/>
      <c r="FD183" s="39"/>
      <c r="FE183" s="39"/>
      <c r="FF183" s="39"/>
      <c r="FG183" s="39"/>
      <c r="FH183" s="38"/>
      <c r="FI183" s="38"/>
      <c r="FJ183" s="38"/>
      <c r="FK183" s="38"/>
      <c r="FL183" s="38"/>
      <c r="FM183" s="38"/>
      <c r="FN183" s="38"/>
      <c r="FO183" s="38"/>
      <c r="FP183" s="38"/>
      <c r="FQ183" s="38"/>
      <c r="FR183" s="38"/>
      <c r="FS183" s="38"/>
      <c r="FT183" s="38"/>
      <c r="FU183" s="38"/>
      <c r="FV183" s="38"/>
      <c r="FW183" s="38"/>
      <c r="FX183" s="38"/>
      <c r="FY183" s="38"/>
      <c r="FZ183" s="38"/>
      <c r="GA183" s="38"/>
      <c r="GB183" s="38"/>
      <c r="GC183" s="38"/>
      <c r="GD183" s="38"/>
      <c r="GE183" s="38"/>
      <c r="GF183" s="38"/>
      <c r="GG183" s="39"/>
      <c r="GH183" s="39"/>
      <c r="GI183" s="39"/>
      <c r="GJ183" s="39"/>
      <c r="GK183" s="39"/>
      <c r="GL183" s="39"/>
      <c r="GM183" s="39"/>
      <c r="GN183" s="39"/>
      <c r="GO183" s="38"/>
      <c r="GP183" s="38"/>
      <c r="GQ183" s="38"/>
      <c r="GR183" s="38"/>
      <c r="GS183" s="38"/>
      <c r="GT183" s="38"/>
      <c r="GU183" s="38"/>
      <c r="GV183" s="38"/>
      <c r="GW183" s="38"/>
      <c r="GX183" s="38"/>
      <c r="GY183" s="38"/>
      <c r="GZ183" s="38"/>
      <c r="HA183" s="38"/>
      <c r="HB183" s="38"/>
      <c r="HC183" s="38"/>
      <c r="HD183" s="39"/>
      <c r="HE183" s="39"/>
      <c r="HF183" s="39"/>
      <c r="HG183" s="39"/>
      <c r="HH183" s="39"/>
      <c r="HI183" s="39"/>
      <c r="HJ183" s="39"/>
      <c r="HK183" s="39"/>
      <c r="HL183" s="39"/>
      <c r="HM183" s="39"/>
      <c r="HN183" s="39"/>
      <c r="HO183" s="39"/>
      <c r="HP183" s="39"/>
      <c r="HQ183" s="39"/>
      <c r="HR183" s="39"/>
      <c r="HS183" s="38"/>
      <c r="HT183" s="38"/>
      <c r="HU183" s="38"/>
      <c r="HV183" s="38"/>
      <c r="HW183" s="38"/>
      <c r="HX183" s="38"/>
      <c r="HY183" s="38"/>
      <c r="HZ183" s="38"/>
      <c r="IA183" s="38"/>
      <c r="IB183" s="38"/>
      <c r="IC183" s="38"/>
      <c r="ID183" s="38"/>
      <c r="IE183" s="38"/>
      <c r="IF183" s="38"/>
      <c r="IG183" s="38"/>
      <c r="IH183" s="39"/>
      <c r="II183" s="39"/>
      <c r="IJ183" s="39"/>
      <c r="IK183" s="39"/>
      <c r="IL183" s="39"/>
      <c r="IM183" s="39"/>
      <c r="IN183" s="39"/>
      <c r="IO183" s="39"/>
      <c r="IP183" s="39"/>
      <c r="IQ183" s="39"/>
      <c r="IR183" s="39"/>
      <c r="IS183" s="39"/>
      <c r="IT183" s="39"/>
      <c r="IU183" s="39"/>
      <c r="IV183" s="39"/>
    </row>
    <row r="184" spans="1:256" s="35" customFormat="1"/>
    <row r="185" spans="1:256" s="35" customFormat="1"/>
    <row r="186" spans="1:256" s="35" customFormat="1"/>
    <row r="187" spans="1:256" s="35" customFormat="1"/>
    <row r="188" spans="1:256" s="35" customFormat="1"/>
    <row r="189" spans="1:256" s="35" customFormat="1"/>
    <row r="190" spans="1:256" s="35" customFormat="1"/>
    <row r="191" spans="1:256" s="35" customFormat="1"/>
    <row r="192" spans="1:256" s="35" customFormat="1"/>
    <row r="193" s="35" customFormat="1"/>
    <row r="194" s="35" customFormat="1"/>
    <row r="195" s="35" customFormat="1"/>
    <row r="196" s="35" customFormat="1"/>
    <row r="197" s="35" customFormat="1"/>
    <row r="198" s="35" customFormat="1"/>
    <row r="199" s="35" customFormat="1"/>
    <row r="200" s="35" customFormat="1"/>
    <row r="201" s="35" customFormat="1"/>
    <row r="202" s="35" customFormat="1"/>
    <row r="203" s="35" customFormat="1"/>
    <row r="204" s="35" customFormat="1"/>
    <row r="205" s="35" customFormat="1"/>
    <row r="206" s="35" customFormat="1"/>
    <row r="207" s="35" customFormat="1"/>
    <row r="208" s="35" customFormat="1"/>
    <row r="209" s="35" customFormat="1"/>
    <row r="210" s="35" customFormat="1"/>
    <row r="211" s="35" customFormat="1"/>
    <row r="212" s="35" customFormat="1"/>
    <row r="213" s="35" customFormat="1"/>
    <row r="214" s="35" customFormat="1"/>
    <row r="215" s="35" customFormat="1"/>
    <row r="216" s="35" customFormat="1"/>
    <row r="217" s="35" customFormat="1"/>
    <row r="218" s="35" customFormat="1"/>
  </sheetData>
  <mergeCells count="3779">
    <mergeCell ref="II5:IV5"/>
    <mergeCell ref="II6:IV6"/>
    <mergeCell ref="II7:IV7"/>
    <mergeCell ref="EA7:HW7"/>
    <mergeCell ref="EA8:IH8"/>
    <mergeCell ref="EA9:IH9"/>
    <mergeCell ref="EA10:IH10"/>
    <mergeCell ref="II8:IV9"/>
    <mergeCell ref="FT11:GT11"/>
    <mergeCell ref="EA11:ER12"/>
    <mergeCell ref="EA13:ER13"/>
    <mergeCell ref="EA18:GN18"/>
    <mergeCell ref="EA16:GN16"/>
    <mergeCell ref="GO16:IV16"/>
    <mergeCell ref="FT12:GF12"/>
    <mergeCell ref="FT13:GF13"/>
    <mergeCell ref="GG12:GT12"/>
    <mergeCell ref="GG13:GT13"/>
    <mergeCell ref="ES11:FP12"/>
    <mergeCell ref="EA21:EJ22"/>
    <mergeCell ref="EK21:EY22"/>
    <mergeCell ref="FR25:GF25"/>
    <mergeCell ref="GG25:GN25"/>
    <mergeCell ref="GO25:HC25"/>
    <mergeCell ref="EA24:EJ24"/>
    <mergeCell ref="EK24:EY24"/>
    <mergeCell ref="EA25:EJ25"/>
    <mergeCell ref="EK25:EY25"/>
    <mergeCell ref="EZ24:FG24"/>
    <mergeCell ref="FH24:FQ24"/>
    <mergeCell ref="EZ25:FG25"/>
    <mergeCell ref="FH25:FQ25"/>
    <mergeCell ref="EA26:EJ26"/>
    <mergeCell ref="EK26:EY26"/>
    <mergeCell ref="EA27:EJ27"/>
    <mergeCell ref="EZ21:FG22"/>
    <mergeCell ref="IH47:IV47"/>
    <mergeCell ref="A44:H47"/>
    <mergeCell ref="I44:AI47"/>
    <mergeCell ref="AJ44:AV47"/>
    <mergeCell ref="AW44:AZ44"/>
    <mergeCell ref="AW46:AZ46"/>
    <mergeCell ref="BA44:BD44"/>
    <mergeCell ref="BA47:BD47"/>
    <mergeCell ref="AW47:AZ47"/>
    <mergeCell ref="BE45:BH45"/>
    <mergeCell ref="DA51:DD54"/>
    <mergeCell ref="GG45:GN45"/>
    <mergeCell ref="CW47:CZ47"/>
    <mergeCell ref="DA47:DD47"/>
    <mergeCell ref="DE47:DH47"/>
    <mergeCell ref="DI47:DS47"/>
    <mergeCell ref="CG47:CJ47"/>
    <mergeCell ref="CK47:CN47"/>
    <mergeCell ref="EA46:EJ46"/>
    <mergeCell ref="EK46:EY46"/>
    <mergeCell ref="BU45:BX45"/>
    <mergeCell ref="BY45:CB45"/>
    <mergeCell ref="CC45:CF45"/>
    <mergeCell ref="DT44:DZ45"/>
    <mergeCell ref="AW45:AZ45"/>
    <mergeCell ref="BA45:BD45"/>
    <mergeCell ref="EA45:EJ45"/>
    <mergeCell ref="FH47:FQ47"/>
    <mergeCell ref="FR47:GF47"/>
    <mergeCell ref="GG47:GN47"/>
    <mergeCell ref="EZ46:FG46"/>
    <mergeCell ref="EZ45:FG45"/>
    <mergeCell ref="GO47:HC47"/>
    <mergeCell ref="FH46:FQ46"/>
    <mergeCell ref="FR46:GF46"/>
    <mergeCell ref="GG46:GN46"/>
    <mergeCell ref="DT46:DZ47"/>
    <mergeCell ref="DI46:DS46"/>
    <mergeCell ref="CG46:CJ46"/>
    <mergeCell ref="CK46:CN46"/>
    <mergeCell ref="CO46:CR46"/>
    <mergeCell ref="CS46:CV46"/>
    <mergeCell ref="CW46:CZ46"/>
    <mergeCell ref="DA46:DD46"/>
    <mergeCell ref="HS46:IG46"/>
    <mergeCell ref="IH46:IV46"/>
    <mergeCell ref="BE47:BH47"/>
    <mergeCell ref="BI47:BL47"/>
    <mergeCell ref="BM47:BP47"/>
    <mergeCell ref="BU46:BX46"/>
    <mergeCell ref="BY46:CB46"/>
    <mergeCell ref="CC46:CF46"/>
    <mergeCell ref="BQ47:BT47"/>
    <mergeCell ref="BU47:BX47"/>
    <mergeCell ref="DE46:DH46"/>
    <mergeCell ref="CS47:CV47"/>
    <mergeCell ref="HD47:HR47"/>
    <mergeCell ref="HS47:IG47"/>
    <mergeCell ref="EA47:EJ47"/>
    <mergeCell ref="EK47:EY47"/>
    <mergeCell ref="EZ47:FG47"/>
    <mergeCell ref="BY47:CB47"/>
    <mergeCell ref="CC47:CF47"/>
    <mergeCell ref="CO47:CR47"/>
    <mergeCell ref="HS44:IG44"/>
    <mergeCell ref="IH44:IV44"/>
    <mergeCell ref="FR44:GF44"/>
    <mergeCell ref="GG44:GN44"/>
    <mergeCell ref="GO44:HC44"/>
    <mergeCell ref="HD44:HR44"/>
    <mergeCell ref="EA44:EJ44"/>
    <mergeCell ref="EK44:EY44"/>
    <mergeCell ref="EZ44:FG44"/>
    <mergeCell ref="FH44:FQ44"/>
    <mergeCell ref="BA46:BD46"/>
    <mergeCell ref="BE46:BH46"/>
    <mergeCell ref="BI46:BL46"/>
    <mergeCell ref="BM46:BP46"/>
    <mergeCell ref="BQ46:BT46"/>
    <mergeCell ref="HS45:IG45"/>
    <mergeCell ref="IH45:IV45"/>
    <mergeCell ref="GO45:HC45"/>
    <mergeCell ref="HD45:HR45"/>
    <mergeCell ref="GO46:HC46"/>
    <mergeCell ref="HD46:HR46"/>
    <mergeCell ref="FH45:FQ45"/>
    <mergeCell ref="FR45:GF45"/>
    <mergeCell ref="GO42:HC42"/>
    <mergeCell ref="HD42:HR42"/>
    <mergeCell ref="IH43:IV43"/>
    <mergeCell ref="HS43:IG43"/>
    <mergeCell ref="EA42:EJ42"/>
    <mergeCell ref="EK42:EY42"/>
    <mergeCell ref="EZ42:FG42"/>
    <mergeCell ref="FH42:FQ42"/>
    <mergeCell ref="FR42:GF42"/>
    <mergeCell ref="GG42:GN42"/>
    <mergeCell ref="HS42:IG42"/>
    <mergeCell ref="IH42:IV42"/>
    <mergeCell ref="EA43:EJ43"/>
    <mergeCell ref="EK43:EY43"/>
    <mergeCell ref="EZ43:FG43"/>
    <mergeCell ref="FH43:FQ43"/>
    <mergeCell ref="FR43:GF43"/>
    <mergeCell ref="GG43:GN43"/>
    <mergeCell ref="GO43:HC43"/>
    <mergeCell ref="HD43:HR43"/>
    <mergeCell ref="IH40:IV40"/>
    <mergeCell ref="EA41:EJ41"/>
    <mergeCell ref="EK41:EY41"/>
    <mergeCell ref="EZ41:FG41"/>
    <mergeCell ref="FH41:FQ41"/>
    <mergeCell ref="FR41:GF41"/>
    <mergeCell ref="GG41:GN41"/>
    <mergeCell ref="GO41:HC41"/>
    <mergeCell ref="HD41:HR41"/>
    <mergeCell ref="HS41:IG41"/>
    <mergeCell ref="IH41:IV41"/>
    <mergeCell ref="EA40:EJ40"/>
    <mergeCell ref="EK40:EY40"/>
    <mergeCell ref="EZ40:FG40"/>
    <mergeCell ref="FH40:FQ40"/>
    <mergeCell ref="FR40:GF40"/>
    <mergeCell ref="GG40:GN40"/>
    <mergeCell ref="GO40:HC40"/>
    <mergeCell ref="HD40:HR40"/>
    <mergeCell ref="HS40:IG40"/>
    <mergeCell ref="IH38:IV38"/>
    <mergeCell ref="EA39:EJ39"/>
    <mergeCell ref="EK39:EY39"/>
    <mergeCell ref="EZ39:FG39"/>
    <mergeCell ref="FH39:FQ39"/>
    <mergeCell ref="FR39:GF39"/>
    <mergeCell ref="GG39:GN39"/>
    <mergeCell ref="GO39:HC39"/>
    <mergeCell ref="HD39:HR39"/>
    <mergeCell ref="HS39:IG39"/>
    <mergeCell ref="IH39:IV39"/>
    <mergeCell ref="EA38:EJ38"/>
    <mergeCell ref="EK38:EY38"/>
    <mergeCell ref="EZ38:FG38"/>
    <mergeCell ref="FH38:FQ38"/>
    <mergeCell ref="FR38:GF38"/>
    <mergeCell ref="GG38:GN38"/>
    <mergeCell ref="GO38:HC38"/>
    <mergeCell ref="HD38:HR38"/>
    <mergeCell ref="HS38:IG38"/>
    <mergeCell ref="IH36:IV36"/>
    <mergeCell ref="EA37:EJ37"/>
    <mergeCell ref="EK37:EY37"/>
    <mergeCell ref="EZ37:FG37"/>
    <mergeCell ref="FH37:FQ37"/>
    <mergeCell ref="FR37:GF37"/>
    <mergeCell ref="GG37:GN37"/>
    <mergeCell ref="GO37:HC37"/>
    <mergeCell ref="HD37:HR37"/>
    <mergeCell ref="HS37:IG37"/>
    <mergeCell ref="IH37:IV37"/>
    <mergeCell ref="EA36:EJ36"/>
    <mergeCell ref="EK36:EY36"/>
    <mergeCell ref="EZ36:FG36"/>
    <mergeCell ref="FH36:FQ36"/>
    <mergeCell ref="FR36:GF36"/>
    <mergeCell ref="GG36:GN36"/>
    <mergeCell ref="GO36:HC36"/>
    <mergeCell ref="HD36:HR36"/>
    <mergeCell ref="HS36:IG36"/>
    <mergeCell ref="IH34:IV34"/>
    <mergeCell ref="EA35:EJ35"/>
    <mergeCell ref="EK35:EY35"/>
    <mergeCell ref="EZ35:FG35"/>
    <mergeCell ref="FH35:FQ35"/>
    <mergeCell ref="FR35:GF35"/>
    <mergeCell ref="GG35:GN35"/>
    <mergeCell ref="GO35:HC35"/>
    <mergeCell ref="HD35:HR35"/>
    <mergeCell ref="HS35:IG35"/>
    <mergeCell ref="IH35:IV35"/>
    <mergeCell ref="EA34:EJ34"/>
    <mergeCell ref="EK34:EY34"/>
    <mergeCell ref="EZ34:FG34"/>
    <mergeCell ref="FH34:FQ34"/>
    <mergeCell ref="FR34:GF34"/>
    <mergeCell ref="GG34:GN34"/>
    <mergeCell ref="GO34:HC34"/>
    <mergeCell ref="HD34:HR34"/>
    <mergeCell ref="HS34:IG34"/>
    <mergeCell ref="IH32:IV32"/>
    <mergeCell ref="EA33:EJ33"/>
    <mergeCell ref="EK33:EY33"/>
    <mergeCell ref="EZ33:FG33"/>
    <mergeCell ref="FH33:FQ33"/>
    <mergeCell ref="FR33:GF33"/>
    <mergeCell ref="GG33:GN33"/>
    <mergeCell ref="GO33:HC33"/>
    <mergeCell ref="HD33:HR33"/>
    <mergeCell ref="HS33:IG33"/>
    <mergeCell ref="IH33:IV33"/>
    <mergeCell ref="EA32:EJ32"/>
    <mergeCell ref="EK32:EY32"/>
    <mergeCell ref="EZ32:FG32"/>
    <mergeCell ref="FH32:FQ32"/>
    <mergeCell ref="FR32:GF32"/>
    <mergeCell ref="GG32:GN32"/>
    <mergeCell ref="GO32:HC32"/>
    <mergeCell ref="HD32:HR32"/>
    <mergeCell ref="HS32:IG32"/>
    <mergeCell ref="IH30:IV30"/>
    <mergeCell ref="EA31:EJ31"/>
    <mergeCell ref="EK31:EY31"/>
    <mergeCell ref="EZ31:FG31"/>
    <mergeCell ref="FH31:FQ31"/>
    <mergeCell ref="FR31:GF31"/>
    <mergeCell ref="GG31:GN31"/>
    <mergeCell ref="GO31:HC31"/>
    <mergeCell ref="HD31:HR31"/>
    <mergeCell ref="HS31:IG31"/>
    <mergeCell ref="IH31:IV31"/>
    <mergeCell ref="EA30:EJ30"/>
    <mergeCell ref="EK30:EY30"/>
    <mergeCell ref="EZ30:FG30"/>
    <mergeCell ref="FH30:FQ30"/>
    <mergeCell ref="FR30:GF30"/>
    <mergeCell ref="GG30:GN30"/>
    <mergeCell ref="GO30:HC30"/>
    <mergeCell ref="HD30:HR30"/>
    <mergeCell ref="HS30:IG30"/>
    <mergeCell ref="HS28:IG28"/>
    <mergeCell ref="IH28:IV28"/>
    <mergeCell ref="EA29:EJ29"/>
    <mergeCell ref="EK29:EY29"/>
    <mergeCell ref="EZ29:FG29"/>
    <mergeCell ref="FH29:FQ29"/>
    <mergeCell ref="FR29:GF29"/>
    <mergeCell ref="GG29:GN29"/>
    <mergeCell ref="GO29:HC29"/>
    <mergeCell ref="HD29:HR29"/>
    <mergeCell ref="EZ28:FG28"/>
    <mergeCell ref="FH28:FQ28"/>
    <mergeCell ref="FR28:GF28"/>
    <mergeCell ref="GG28:GN28"/>
    <mergeCell ref="GO28:HC28"/>
    <mergeCell ref="HD28:HR28"/>
    <mergeCell ref="HS29:IG29"/>
    <mergeCell ref="IH29:IV29"/>
    <mergeCell ref="HD25:HR25"/>
    <mergeCell ref="HS25:IG25"/>
    <mergeCell ref="IH25:IV25"/>
    <mergeCell ref="FR24:GF24"/>
    <mergeCell ref="GG24:GN24"/>
    <mergeCell ref="GO24:HC24"/>
    <mergeCell ref="HD24:HR24"/>
    <mergeCell ref="HS24:IG24"/>
    <mergeCell ref="IH24:IV24"/>
    <mergeCell ref="HS26:IG26"/>
    <mergeCell ref="IH26:IV26"/>
    <mergeCell ref="EZ27:FG27"/>
    <mergeCell ref="FH27:FQ27"/>
    <mergeCell ref="FR27:GF27"/>
    <mergeCell ref="GG27:GN27"/>
    <mergeCell ref="GO27:HC27"/>
    <mergeCell ref="HD27:HR27"/>
    <mergeCell ref="HS27:IG27"/>
    <mergeCell ref="IH27:IV27"/>
    <mergeCell ref="EZ26:FG26"/>
    <mergeCell ref="FH26:FQ26"/>
    <mergeCell ref="FR26:GF26"/>
    <mergeCell ref="GG26:GN26"/>
    <mergeCell ref="GO26:HC26"/>
    <mergeCell ref="HD26:HR26"/>
    <mergeCell ref="BI45:BL45"/>
    <mergeCell ref="BM45:BP45"/>
    <mergeCell ref="BQ45:BT45"/>
    <mergeCell ref="CC44:CF44"/>
    <mergeCell ref="CG44:CJ44"/>
    <mergeCell ref="CK44:CN44"/>
    <mergeCell ref="CO44:CR44"/>
    <mergeCell ref="CS44:CV44"/>
    <mergeCell ref="EK27:EY27"/>
    <mergeCell ref="EA28:EJ28"/>
    <mergeCell ref="EK28:EY28"/>
    <mergeCell ref="CS45:CV45"/>
    <mergeCell ref="CW45:CZ45"/>
    <mergeCell ref="DA45:DD45"/>
    <mergeCell ref="DE45:DH45"/>
    <mergeCell ref="DI45:DS45"/>
    <mergeCell ref="CG45:CJ45"/>
    <mergeCell ref="CK45:CN45"/>
    <mergeCell ref="CO45:CR45"/>
    <mergeCell ref="DA44:DD44"/>
    <mergeCell ref="DE44:DH44"/>
    <mergeCell ref="DI44:DS44"/>
    <mergeCell ref="EK45:EY45"/>
    <mergeCell ref="DE42:DH42"/>
    <mergeCell ref="DT42:DZ43"/>
    <mergeCell ref="DA43:DD43"/>
    <mergeCell ref="DE43:DH43"/>
    <mergeCell ref="DI43:DS43"/>
    <mergeCell ref="CC43:CF43"/>
    <mergeCell ref="CG43:CJ43"/>
    <mergeCell ref="CK43:CN43"/>
    <mergeCell ref="CO43:CR43"/>
    <mergeCell ref="CS43:CV43"/>
    <mergeCell ref="CW43:CZ43"/>
    <mergeCell ref="BE43:BH43"/>
    <mergeCell ref="BI43:BL43"/>
    <mergeCell ref="BM43:BP43"/>
    <mergeCell ref="BQ43:BT43"/>
    <mergeCell ref="BU43:BX43"/>
    <mergeCell ref="BY43:CB43"/>
    <mergeCell ref="CW44:CZ44"/>
    <mergeCell ref="BE44:BH44"/>
    <mergeCell ref="BI44:BL44"/>
    <mergeCell ref="BM44:BP44"/>
    <mergeCell ref="BQ44:BT44"/>
    <mergeCell ref="BU44:BX44"/>
    <mergeCell ref="BY44:CB44"/>
    <mergeCell ref="BY41:CB41"/>
    <mergeCell ref="CC41:CF41"/>
    <mergeCell ref="CG41:CJ41"/>
    <mergeCell ref="CK41:CN41"/>
    <mergeCell ref="CO41:CR41"/>
    <mergeCell ref="BY42:CB42"/>
    <mergeCell ref="CC42:CF42"/>
    <mergeCell ref="CG42:CJ42"/>
    <mergeCell ref="CK42:CN42"/>
    <mergeCell ref="CO42:CR42"/>
    <mergeCell ref="CS41:CV41"/>
    <mergeCell ref="CW41:CZ41"/>
    <mergeCell ref="DA41:DD41"/>
    <mergeCell ref="CS42:CV42"/>
    <mergeCell ref="CW42:CZ42"/>
    <mergeCell ref="DA42:DD42"/>
    <mergeCell ref="DI42:DS42"/>
    <mergeCell ref="A36:H39"/>
    <mergeCell ref="I36:AI39"/>
    <mergeCell ref="AJ36:AV39"/>
    <mergeCell ref="AW38:AZ38"/>
    <mergeCell ref="AW39:AZ39"/>
    <mergeCell ref="BA39:BD39"/>
    <mergeCell ref="DA40:DD40"/>
    <mergeCell ref="DE40:DH40"/>
    <mergeCell ref="BE39:BH39"/>
    <mergeCell ref="BI39:BL39"/>
    <mergeCell ref="BM39:BP39"/>
    <mergeCell ref="BQ39:BT39"/>
    <mergeCell ref="BU39:BX39"/>
    <mergeCell ref="BY39:CB39"/>
    <mergeCell ref="A40:H43"/>
    <mergeCell ref="I40:AI43"/>
    <mergeCell ref="AJ40:AV43"/>
    <mergeCell ref="AW40:AZ40"/>
    <mergeCell ref="AW42:AZ42"/>
    <mergeCell ref="BA40:BD40"/>
    <mergeCell ref="AW43:AZ43"/>
    <mergeCell ref="BA43:BD43"/>
    <mergeCell ref="BA42:BD42"/>
    <mergeCell ref="AW41:AZ41"/>
    <mergeCell ref="BA41:BD41"/>
    <mergeCell ref="BE41:BH41"/>
    <mergeCell ref="BI41:BL41"/>
    <mergeCell ref="BM41:BP41"/>
    <mergeCell ref="BQ41:BT41"/>
    <mergeCell ref="CC40:CF40"/>
    <mergeCell ref="CG40:CJ40"/>
    <mergeCell ref="CK40:CN40"/>
    <mergeCell ref="BE42:BH42"/>
    <mergeCell ref="BI42:BL42"/>
    <mergeCell ref="BM42:BP42"/>
    <mergeCell ref="BQ42:BT42"/>
    <mergeCell ref="DA38:DD38"/>
    <mergeCell ref="DE38:DH38"/>
    <mergeCell ref="DI38:DS38"/>
    <mergeCell ref="DT38:DZ39"/>
    <mergeCell ref="DA39:DD39"/>
    <mergeCell ref="DE39:DH39"/>
    <mergeCell ref="DI39:DS39"/>
    <mergeCell ref="CG39:CJ39"/>
    <mergeCell ref="CK39:CN39"/>
    <mergeCell ref="CO39:CR39"/>
    <mergeCell ref="CS39:CV39"/>
    <mergeCell ref="CW39:CZ39"/>
    <mergeCell ref="CC39:CF39"/>
    <mergeCell ref="DI40:DS40"/>
    <mergeCell ref="DT40:DZ41"/>
    <mergeCell ref="CS40:CV40"/>
    <mergeCell ref="CW40:CZ40"/>
    <mergeCell ref="DE41:DH41"/>
    <mergeCell ref="DI41:DS41"/>
    <mergeCell ref="BU42:BX42"/>
    <mergeCell ref="CO40:CR40"/>
    <mergeCell ref="BE40:BH40"/>
    <mergeCell ref="BI40:BL40"/>
    <mergeCell ref="BM40:BP40"/>
    <mergeCell ref="BQ40:BT40"/>
    <mergeCell ref="BU40:BX40"/>
    <mergeCell ref="BY40:CB40"/>
    <mergeCell ref="BU41:BX41"/>
    <mergeCell ref="BY36:CB36"/>
    <mergeCell ref="AW36:AZ36"/>
    <mergeCell ref="BA36:BD36"/>
    <mergeCell ref="DE37:DH37"/>
    <mergeCell ref="DI37:DS37"/>
    <mergeCell ref="BA38:BD38"/>
    <mergeCell ref="BE38:BH38"/>
    <mergeCell ref="BI38:BL38"/>
    <mergeCell ref="BM38:BP38"/>
    <mergeCell ref="BQ38:BT38"/>
    <mergeCell ref="BU37:BX37"/>
    <mergeCell ref="BY37:CB37"/>
    <mergeCell ref="CC37:CF37"/>
    <mergeCell ref="CG37:CJ37"/>
    <mergeCell ref="CK37:CN37"/>
    <mergeCell ref="CO37:CR37"/>
    <mergeCell ref="BU38:BX38"/>
    <mergeCell ref="BY38:CB38"/>
    <mergeCell ref="CC38:CF38"/>
    <mergeCell ref="CG38:CJ38"/>
    <mergeCell ref="CK38:CN38"/>
    <mergeCell ref="CO38:CR38"/>
    <mergeCell ref="CS37:CV37"/>
    <mergeCell ref="CW37:CZ37"/>
    <mergeCell ref="DA37:DD37"/>
    <mergeCell ref="CS38:CV38"/>
    <mergeCell ref="CW38:CZ38"/>
    <mergeCell ref="DI34:DS34"/>
    <mergeCell ref="DT34:DZ35"/>
    <mergeCell ref="DA35:DD35"/>
    <mergeCell ref="DE35:DH35"/>
    <mergeCell ref="DI35:DS35"/>
    <mergeCell ref="CC35:CF35"/>
    <mergeCell ref="CG35:CJ35"/>
    <mergeCell ref="CK35:CN35"/>
    <mergeCell ref="CO35:CR35"/>
    <mergeCell ref="CS35:CV35"/>
    <mergeCell ref="CW35:CZ35"/>
    <mergeCell ref="DA36:DD36"/>
    <mergeCell ref="DE36:DH36"/>
    <mergeCell ref="DI36:DS36"/>
    <mergeCell ref="DT36:DZ37"/>
    <mergeCell ref="AW37:AZ37"/>
    <mergeCell ref="BA37:BD37"/>
    <mergeCell ref="BE37:BH37"/>
    <mergeCell ref="BI37:BL37"/>
    <mergeCell ref="BM37:BP37"/>
    <mergeCell ref="BQ37:BT37"/>
    <mergeCell ref="CC36:CF36"/>
    <mergeCell ref="CG36:CJ36"/>
    <mergeCell ref="CK36:CN36"/>
    <mergeCell ref="CO36:CR36"/>
    <mergeCell ref="CS36:CV36"/>
    <mergeCell ref="CW36:CZ36"/>
    <mergeCell ref="BE36:BH36"/>
    <mergeCell ref="BI36:BL36"/>
    <mergeCell ref="BM36:BP36"/>
    <mergeCell ref="BQ36:BT36"/>
    <mergeCell ref="BU36:BX36"/>
    <mergeCell ref="DI32:DS32"/>
    <mergeCell ref="DT32:DZ33"/>
    <mergeCell ref="AW33:AZ33"/>
    <mergeCell ref="BA33:BD33"/>
    <mergeCell ref="BE33:BH33"/>
    <mergeCell ref="BI33:BL33"/>
    <mergeCell ref="BM33:BP33"/>
    <mergeCell ref="BQ33:BT33"/>
    <mergeCell ref="CC32:CF32"/>
    <mergeCell ref="CG32:CJ32"/>
    <mergeCell ref="CK32:CN32"/>
    <mergeCell ref="CO32:CR32"/>
    <mergeCell ref="CS32:CV32"/>
    <mergeCell ref="CW32:CZ32"/>
    <mergeCell ref="BE32:BH32"/>
    <mergeCell ref="BI32:BL32"/>
    <mergeCell ref="BM32:BP32"/>
    <mergeCell ref="BQ32:BT32"/>
    <mergeCell ref="BU32:BX32"/>
    <mergeCell ref="BY32:CB32"/>
    <mergeCell ref="DE33:DH33"/>
    <mergeCell ref="DI33:DS33"/>
    <mergeCell ref="BU33:BX33"/>
    <mergeCell ref="BY33:CB33"/>
    <mergeCell ref="CC33:CF33"/>
    <mergeCell ref="CG33:CJ33"/>
    <mergeCell ref="CK33:CN33"/>
    <mergeCell ref="CO33:CR33"/>
    <mergeCell ref="CS33:CV33"/>
    <mergeCell ref="CW33:CZ33"/>
    <mergeCell ref="DA33:DD33"/>
    <mergeCell ref="A32:H35"/>
    <mergeCell ref="I32:AI35"/>
    <mergeCell ref="AJ32:AV35"/>
    <mergeCell ref="AW32:AZ32"/>
    <mergeCell ref="AW34:AZ34"/>
    <mergeCell ref="BA32:BD32"/>
    <mergeCell ref="AW35:AZ35"/>
    <mergeCell ref="BA35:BD35"/>
    <mergeCell ref="BE35:BH35"/>
    <mergeCell ref="BI35:BL35"/>
    <mergeCell ref="BM35:BP35"/>
    <mergeCell ref="BQ35:BT35"/>
    <mergeCell ref="BU35:BX35"/>
    <mergeCell ref="BY35:CB35"/>
    <mergeCell ref="CO31:CR31"/>
    <mergeCell ref="DA32:DD32"/>
    <mergeCell ref="DE32:DH32"/>
    <mergeCell ref="BA34:BD34"/>
    <mergeCell ref="BE34:BH34"/>
    <mergeCell ref="BI34:BL34"/>
    <mergeCell ref="BM34:BP34"/>
    <mergeCell ref="BQ34:BT34"/>
    <mergeCell ref="BU34:BX34"/>
    <mergeCell ref="BY34:CB34"/>
    <mergeCell ref="CC34:CF34"/>
    <mergeCell ref="CG34:CJ34"/>
    <mergeCell ref="CK34:CN34"/>
    <mergeCell ref="CO34:CR34"/>
    <mergeCell ref="CS34:CV34"/>
    <mergeCell ref="CW34:CZ34"/>
    <mergeCell ref="DA34:DD34"/>
    <mergeCell ref="DE34:DH34"/>
    <mergeCell ref="DA30:DD30"/>
    <mergeCell ref="DE30:DH30"/>
    <mergeCell ref="DI30:DS30"/>
    <mergeCell ref="DT30:DZ31"/>
    <mergeCell ref="AW31:AZ31"/>
    <mergeCell ref="BA31:BD31"/>
    <mergeCell ref="BE31:BH31"/>
    <mergeCell ref="BI31:BL31"/>
    <mergeCell ref="BM31:BP31"/>
    <mergeCell ref="BY30:CB30"/>
    <mergeCell ref="CC30:CF30"/>
    <mergeCell ref="CG30:CJ30"/>
    <mergeCell ref="CK30:CN30"/>
    <mergeCell ref="CO30:CR30"/>
    <mergeCell ref="CS30:CV30"/>
    <mergeCell ref="CS31:CV31"/>
    <mergeCell ref="CW31:CZ31"/>
    <mergeCell ref="DA31:DD31"/>
    <mergeCell ref="DE31:DH31"/>
    <mergeCell ref="DI31:DS31"/>
    <mergeCell ref="BQ31:BT31"/>
    <mergeCell ref="BU31:BX31"/>
    <mergeCell ref="BY31:CB31"/>
    <mergeCell ref="CC31:CF31"/>
    <mergeCell ref="CG31:CJ31"/>
    <mergeCell ref="CK31:CN31"/>
    <mergeCell ref="BE30:BH30"/>
    <mergeCell ref="BI30:BL30"/>
    <mergeCell ref="BM30:BP30"/>
    <mergeCell ref="BQ30:BT30"/>
    <mergeCell ref="BU30:BX30"/>
    <mergeCell ref="CC29:CF29"/>
    <mergeCell ref="CG29:CJ29"/>
    <mergeCell ref="CK29:CN29"/>
    <mergeCell ref="CO29:CR29"/>
    <mergeCell ref="CS29:CV29"/>
    <mergeCell ref="CW29:CZ29"/>
    <mergeCell ref="BE29:BH29"/>
    <mergeCell ref="BI29:BL29"/>
    <mergeCell ref="BM29:BP29"/>
    <mergeCell ref="BQ29:BT29"/>
    <mergeCell ref="BU29:BX29"/>
    <mergeCell ref="BY29:CB29"/>
    <mergeCell ref="CW30:CZ30"/>
    <mergeCell ref="BY27:CB27"/>
    <mergeCell ref="CC27:CF27"/>
    <mergeCell ref="CG27:CJ27"/>
    <mergeCell ref="DT26:DZ27"/>
    <mergeCell ref="A28:H31"/>
    <mergeCell ref="I28:AI31"/>
    <mergeCell ref="AJ28:AV31"/>
    <mergeCell ref="AW28:AZ28"/>
    <mergeCell ref="BA28:BD28"/>
    <mergeCell ref="BE28:BH28"/>
    <mergeCell ref="BI28:BL28"/>
    <mergeCell ref="AW29:AZ29"/>
    <mergeCell ref="BA29:BD29"/>
    <mergeCell ref="CK27:CN27"/>
    <mergeCell ref="CO27:CR27"/>
    <mergeCell ref="AW27:AZ27"/>
    <mergeCell ref="BA27:BD27"/>
    <mergeCell ref="BE27:BH27"/>
    <mergeCell ref="BI27:BL27"/>
    <mergeCell ref="BM27:BP27"/>
    <mergeCell ref="BQ27:BT27"/>
    <mergeCell ref="BU26:BX26"/>
    <mergeCell ref="BY26:CB26"/>
    <mergeCell ref="CC26:CF26"/>
    <mergeCell ref="CG26:CJ26"/>
    <mergeCell ref="CK26:CN26"/>
    <mergeCell ref="CO26:CR26"/>
    <mergeCell ref="DA29:DD29"/>
    <mergeCell ref="DE29:DH29"/>
    <mergeCell ref="DI29:DS29"/>
    <mergeCell ref="AW30:AZ30"/>
    <mergeCell ref="BA30:BD30"/>
    <mergeCell ref="CO24:CR24"/>
    <mergeCell ref="DA21:DD22"/>
    <mergeCell ref="BI26:BL26"/>
    <mergeCell ref="BM26:BP26"/>
    <mergeCell ref="BQ26:BT26"/>
    <mergeCell ref="BU25:BX25"/>
    <mergeCell ref="BY25:CB25"/>
    <mergeCell ref="CC25:CF25"/>
    <mergeCell ref="CG25:CJ25"/>
    <mergeCell ref="CK25:CN25"/>
    <mergeCell ref="CO25:CR25"/>
    <mergeCell ref="DT24:DZ25"/>
    <mergeCell ref="BM28:BP28"/>
    <mergeCell ref="BQ28:BT28"/>
    <mergeCell ref="BU28:BX28"/>
    <mergeCell ref="BY28:CB28"/>
    <mergeCell ref="CC28:CF28"/>
    <mergeCell ref="CG28:CJ28"/>
    <mergeCell ref="CK28:CN28"/>
    <mergeCell ref="DI26:DS26"/>
    <mergeCell ref="DI27:DS27"/>
    <mergeCell ref="CS27:CV27"/>
    <mergeCell ref="CW27:CZ27"/>
    <mergeCell ref="DA27:DD27"/>
    <mergeCell ref="DE27:DH27"/>
    <mergeCell ref="DI24:DS24"/>
    <mergeCell ref="DI25:DS25"/>
    <mergeCell ref="CS26:CV26"/>
    <mergeCell ref="CW26:CZ26"/>
    <mergeCell ref="DA26:DD26"/>
    <mergeCell ref="DE26:DH26"/>
    <mergeCell ref="BU27:BX27"/>
    <mergeCell ref="DE28:DH28"/>
    <mergeCell ref="DI28:DS28"/>
    <mergeCell ref="DT28:DZ29"/>
    <mergeCell ref="AW23:DH23"/>
    <mergeCell ref="CO28:CR28"/>
    <mergeCell ref="CS28:CV28"/>
    <mergeCell ref="CW28:CZ28"/>
    <mergeCell ref="DA28:DD28"/>
    <mergeCell ref="BM24:BP24"/>
    <mergeCell ref="BQ24:BT24"/>
    <mergeCell ref="DE24:DH24"/>
    <mergeCell ref="AW25:AZ25"/>
    <mergeCell ref="BA25:BD25"/>
    <mergeCell ref="BE25:BH25"/>
    <mergeCell ref="BI25:BL25"/>
    <mergeCell ref="BM25:BP25"/>
    <mergeCell ref="BQ25:BT25"/>
    <mergeCell ref="CS25:CV25"/>
    <mergeCell ref="CW25:CZ25"/>
    <mergeCell ref="DA25:DD25"/>
    <mergeCell ref="DE25:DH25"/>
    <mergeCell ref="AW26:AZ26"/>
    <mergeCell ref="BA26:BD26"/>
    <mergeCell ref="BE26:BH26"/>
    <mergeCell ref="CS24:CV24"/>
    <mergeCell ref="CW24:CZ24"/>
    <mergeCell ref="DA24:DD24"/>
    <mergeCell ref="BU24:BX24"/>
    <mergeCell ref="BY24:CB24"/>
    <mergeCell ref="CC24:CF24"/>
    <mergeCell ref="CG24:CJ24"/>
    <mergeCell ref="CK24:CN24"/>
    <mergeCell ref="A23:H23"/>
    <mergeCell ref="I23:AI23"/>
    <mergeCell ref="AJ23:AV23"/>
    <mergeCell ref="IH23:IV23"/>
    <mergeCell ref="EZ23:FG23"/>
    <mergeCell ref="FH23:FQ23"/>
    <mergeCell ref="HD17:HR22"/>
    <mergeCell ref="HS17:IG22"/>
    <mergeCell ref="IH17:IV22"/>
    <mergeCell ref="HS23:IG23"/>
    <mergeCell ref="HD23:HR23"/>
    <mergeCell ref="EA17:GN17"/>
    <mergeCell ref="EA19:GN19"/>
    <mergeCell ref="DE21:DH22"/>
    <mergeCell ref="CK17:CN20"/>
    <mergeCell ref="CK21:CN22"/>
    <mergeCell ref="CO21:CR22"/>
    <mergeCell ref="CS21:CV22"/>
    <mergeCell ref="DA17:DD20"/>
    <mergeCell ref="CO17:CR20"/>
    <mergeCell ref="CS17:CV20"/>
    <mergeCell ref="CW17:CZ20"/>
    <mergeCell ref="BE21:BH22"/>
    <mergeCell ref="BI21:BL22"/>
    <mergeCell ref="BM21:BP22"/>
    <mergeCell ref="BQ21:BT22"/>
    <mergeCell ref="BU21:BX22"/>
    <mergeCell ref="BY21:CB22"/>
    <mergeCell ref="GO17:HC22"/>
    <mergeCell ref="GG21:GN22"/>
    <mergeCell ref="EA20:GN20"/>
    <mergeCell ref="FR21:GF22"/>
    <mergeCell ref="A24:H27"/>
    <mergeCell ref="I24:AI27"/>
    <mergeCell ref="AJ24:AV27"/>
    <mergeCell ref="AW24:AZ24"/>
    <mergeCell ref="EK23:EY23"/>
    <mergeCell ref="FH21:FQ22"/>
    <mergeCell ref="DI22:DZ22"/>
    <mergeCell ref="A16:H22"/>
    <mergeCell ref="BA24:BD24"/>
    <mergeCell ref="BE24:BH24"/>
    <mergeCell ref="BI24:BL24"/>
    <mergeCell ref="BM17:BP20"/>
    <mergeCell ref="BQ17:BT20"/>
    <mergeCell ref="BU17:BX20"/>
    <mergeCell ref="BY17:CB20"/>
    <mergeCell ref="CC17:CF20"/>
    <mergeCell ref="CG17:CJ20"/>
    <mergeCell ref="EA23:EJ23"/>
    <mergeCell ref="DI17:DS20"/>
    <mergeCell ref="CG21:CJ22"/>
    <mergeCell ref="CC21:CF22"/>
    <mergeCell ref="I16:AI22"/>
    <mergeCell ref="AW16:DH16"/>
    <mergeCell ref="CW21:CZ22"/>
    <mergeCell ref="DI23:DS23"/>
    <mergeCell ref="DT23:DZ23"/>
    <mergeCell ref="DT17:DZ20"/>
    <mergeCell ref="DI16:DZ16"/>
    <mergeCell ref="AJ16:AV22"/>
    <mergeCell ref="DI21:DZ21"/>
    <mergeCell ref="AW17:AZ20"/>
    <mergeCell ref="BA17:BD20"/>
    <mergeCell ref="A50:H56"/>
    <mergeCell ref="I50:AI56"/>
    <mergeCell ref="AJ50:AV56"/>
    <mergeCell ref="AW50:DH50"/>
    <mergeCell ref="DI50:DZ50"/>
    <mergeCell ref="EA50:GN50"/>
    <mergeCell ref="GO50:IV50"/>
    <mergeCell ref="AW51:AZ54"/>
    <mergeCell ref="BA51:BD54"/>
    <mergeCell ref="BE51:BH54"/>
    <mergeCell ref="BI51:BL54"/>
    <mergeCell ref="BM51:BP54"/>
    <mergeCell ref="BQ51:BT54"/>
    <mergeCell ref="BU51:BX54"/>
    <mergeCell ref="BY51:CB54"/>
    <mergeCell ref="CC51:CF54"/>
    <mergeCell ref="CG51:CJ54"/>
    <mergeCell ref="CK51:CN54"/>
    <mergeCell ref="CO51:CR54"/>
    <mergeCell ref="CS51:CV54"/>
    <mergeCell ref="CW51:CZ54"/>
    <mergeCell ref="DE51:DH54"/>
    <mergeCell ref="DI51:DS54"/>
    <mergeCell ref="DT51:DZ54"/>
    <mergeCell ref="EA51:GN51"/>
    <mergeCell ref="GO51:HC56"/>
    <mergeCell ref="HD51:HR56"/>
    <mergeCell ref="HS51:IG56"/>
    <mergeCell ref="IH51:IV56"/>
    <mergeCell ref="EA52:GN52"/>
    <mergeCell ref="EA53:GN53"/>
    <mergeCell ref="EA54:GN54"/>
    <mergeCell ref="EK55:EY56"/>
    <mergeCell ref="EZ55:FG56"/>
    <mergeCell ref="FH55:FQ56"/>
    <mergeCell ref="FR55:GF56"/>
    <mergeCell ref="GG55:GN56"/>
    <mergeCell ref="JM4:JX4"/>
    <mergeCell ref="JM5:JX5"/>
    <mergeCell ref="JD11:JF11"/>
    <mergeCell ref="A7:DZ7"/>
    <mergeCell ref="GG23:GN23"/>
    <mergeCell ref="GO23:HC23"/>
    <mergeCell ref="FR23:GF23"/>
    <mergeCell ref="A9:DZ9"/>
    <mergeCell ref="A10:DZ10"/>
    <mergeCell ref="A8:DZ8"/>
    <mergeCell ref="ES13:FP13"/>
    <mergeCell ref="BE17:BH20"/>
    <mergeCell ref="BI17:BL20"/>
    <mergeCell ref="DE17:DH20"/>
    <mergeCell ref="AW21:AZ22"/>
    <mergeCell ref="BA21:BD22"/>
    <mergeCell ref="DI57:DS57"/>
    <mergeCell ref="DT57:DZ57"/>
    <mergeCell ref="EA57:EJ57"/>
    <mergeCell ref="EK57:EY57"/>
    <mergeCell ref="EZ57:FG57"/>
    <mergeCell ref="CG55:CJ56"/>
    <mergeCell ref="CK55:CN56"/>
    <mergeCell ref="CO55:CR56"/>
    <mergeCell ref="CS55:CV56"/>
    <mergeCell ref="CW55:CZ56"/>
    <mergeCell ref="DA55:DD56"/>
    <mergeCell ref="DE55:DH56"/>
    <mergeCell ref="DI55:DZ55"/>
    <mergeCell ref="EA55:EJ56"/>
    <mergeCell ref="DI56:DZ56"/>
    <mergeCell ref="AW55:AZ56"/>
    <mergeCell ref="BA55:BD56"/>
    <mergeCell ref="BE55:BH56"/>
    <mergeCell ref="BI55:BL56"/>
    <mergeCell ref="BM55:BP56"/>
    <mergeCell ref="BQ55:BT56"/>
    <mergeCell ref="BU55:BX56"/>
    <mergeCell ref="BY55:CB56"/>
    <mergeCell ref="CC55:CF56"/>
    <mergeCell ref="FR58:GF58"/>
    <mergeCell ref="EZ59:FG59"/>
    <mergeCell ref="FH59:FQ59"/>
    <mergeCell ref="FR59:GF59"/>
    <mergeCell ref="FH57:FQ57"/>
    <mergeCell ref="FR57:GF57"/>
    <mergeCell ref="GG57:GN57"/>
    <mergeCell ref="GO57:HC57"/>
    <mergeCell ref="HD57:HR57"/>
    <mergeCell ref="HS57:IG57"/>
    <mergeCell ref="IH57:IV57"/>
    <mergeCell ref="A58:H61"/>
    <mergeCell ref="I58:AI61"/>
    <mergeCell ref="AJ58:AV61"/>
    <mergeCell ref="AW58:AZ58"/>
    <mergeCell ref="BA58:BD58"/>
    <mergeCell ref="BE58:BH58"/>
    <mergeCell ref="BI58:BL58"/>
    <mergeCell ref="BM58:BP58"/>
    <mergeCell ref="BQ58:BT58"/>
    <mergeCell ref="BU58:BX58"/>
    <mergeCell ref="BY58:CB58"/>
    <mergeCell ref="CC58:CF58"/>
    <mergeCell ref="CG58:CJ58"/>
    <mergeCell ref="CK58:CN58"/>
    <mergeCell ref="CO58:CR58"/>
    <mergeCell ref="CS58:CV58"/>
    <mergeCell ref="CW58:CZ58"/>
    <mergeCell ref="A57:H57"/>
    <mergeCell ref="I57:AI57"/>
    <mergeCell ref="AJ57:AV57"/>
    <mergeCell ref="AW57:DH57"/>
    <mergeCell ref="GG58:GN58"/>
    <mergeCell ref="GO58:HC58"/>
    <mergeCell ref="HD58:HR58"/>
    <mergeCell ref="HS58:IG58"/>
    <mergeCell ref="IH58:IV58"/>
    <mergeCell ref="AW59:AZ59"/>
    <mergeCell ref="BA59:BD59"/>
    <mergeCell ref="BE59:BH59"/>
    <mergeCell ref="BI59:BL59"/>
    <mergeCell ref="BM59:BP59"/>
    <mergeCell ref="BQ59:BT59"/>
    <mergeCell ref="BU59:BX59"/>
    <mergeCell ref="BY59:CB59"/>
    <mergeCell ref="CC59:CF59"/>
    <mergeCell ref="CG59:CJ59"/>
    <mergeCell ref="CK59:CN59"/>
    <mergeCell ref="CO59:CR59"/>
    <mergeCell ref="CS59:CV59"/>
    <mergeCell ref="CW59:CZ59"/>
    <mergeCell ref="DA59:DD59"/>
    <mergeCell ref="DE59:DH59"/>
    <mergeCell ref="DI59:DS59"/>
    <mergeCell ref="EA59:EJ59"/>
    <mergeCell ref="EK59:EY59"/>
    <mergeCell ref="DA58:DD58"/>
    <mergeCell ref="DE58:DH58"/>
    <mergeCell ref="DI58:DS58"/>
    <mergeCell ref="DT58:DZ59"/>
    <mergeCell ref="EA58:EJ58"/>
    <mergeCell ref="EK58:EY58"/>
    <mergeCell ref="EZ58:FG58"/>
    <mergeCell ref="FH58:FQ58"/>
    <mergeCell ref="IH60:IV60"/>
    <mergeCell ref="GG59:GN59"/>
    <mergeCell ref="GO59:HC59"/>
    <mergeCell ref="HD59:HR59"/>
    <mergeCell ref="HS59:IG59"/>
    <mergeCell ref="IH59:IV59"/>
    <mergeCell ref="AW60:AZ60"/>
    <mergeCell ref="BA60:BD60"/>
    <mergeCell ref="BE60:BH60"/>
    <mergeCell ref="BI60:BL60"/>
    <mergeCell ref="BM60:BP60"/>
    <mergeCell ref="BQ60:BT60"/>
    <mergeCell ref="BU60:BX60"/>
    <mergeCell ref="BY60:CB60"/>
    <mergeCell ref="CC60:CF60"/>
    <mergeCell ref="CG60:CJ60"/>
    <mergeCell ref="CK60:CN60"/>
    <mergeCell ref="CO60:CR60"/>
    <mergeCell ref="CS60:CV60"/>
    <mergeCell ref="CW60:CZ60"/>
    <mergeCell ref="DA60:DD60"/>
    <mergeCell ref="DE60:DH60"/>
    <mergeCell ref="DI60:DS60"/>
    <mergeCell ref="DT60:DZ61"/>
    <mergeCell ref="EA60:EJ60"/>
    <mergeCell ref="AW61:AZ61"/>
    <mergeCell ref="BA61:BD61"/>
    <mergeCell ref="BE61:BH61"/>
    <mergeCell ref="BI61:BL61"/>
    <mergeCell ref="BM61:BP61"/>
    <mergeCell ref="BQ61:BT61"/>
    <mergeCell ref="BU61:BX61"/>
    <mergeCell ref="BY61:CB61"/>
    <mergeCell ref="CC61:CF61"/>
    <mergeCell ref="EK60:EY60"/>
    <mergeCell ref="EZ60:FG60"/>
    <mergeCell ref="FH60:FQ60"/>
    <mergeCell ref="FR60:GF60"/>
    <mergeCell ref="GG60:GN60"/>
    <mergeCell ref="GO60:HC60"/>
    <mergeCell ref="HD60:HR60"/>
    <mergeCell ref="HS60:IG60"/>
    <mergeCell ref="EK61:EY61"/>
    <mergeCell ref="EZ61:FG61"/>
    <mergeCell ref="FH61:FQ61"/>
    <mergeCell ref="FR61:GF61"/>
    <mergeCell ref="GG61:GN61"/>
    <mergeCell ref="GO61:HC61"/>
    <mergeCell ref="HD61:HR61"/>
    <mergeCell ref="HS61:IG61"/>
    <mergeCell ref="IH61:IV61"/>
    <mergeCell ref="CG61:CJ61"/>
    <mergeCell ref="CK61:CN61"/>
    <mergeCell ref="CO61:CR61"/>
    <mergeCell ref="CS61:CV61"/>
    <mergeCell ref="CW61:CZ61"/>
    <mergeCell ref="DA61:DD61"/>
    <mergeCell ref="DE61:DH61"/>
    <mergeCell ref="DI61:DS61"/>
    <mergeCell ref="EA61:EJ61"/>
    <mergeCell ref="GG62:GN62"/>
    <mergeCell ref="FH63:FQ63"/>
    <mergeCell ref="FR63:GF63"/>
    <mergeCell ref="GG63:GN63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A62:H65"/>
    <mergeCell ref="I62:AI65"/>
    <mergeCell ref="AJ62:AV65"/>
    <mergeCell ref="AW62:AZ62"/>
    <mergeCell ref="BA62:BD62"/>
    <mergeCell ref="BE62:BH62"/>
    <mergeCell ref="BI62:BL62"/>
    <mergeCell ref="BM62:BP62"/>
    <mergeCell ref="BQ62:BT62"/>
    <mergeCell ref="GO62:HC62"/>
    <mergeCell ref="HD62:HR62"/>
    <mergeCell ref="HS62:IG62"/>
    <mergeCell ref="IH62:IV62"/>
    <mergeCell ref="AW63:AZ63"/>
    <mergeCell ref="BA63:BD63"/>
    <mergeCell ref="BE63:BH63"/>
    <mergeCell ref="BI63:BL63"/>
    <mergeCell ref="BM63:BP63"/>
    <mergeCell ref="BQ63:BT63"/>
    <mergeCell ref="BU63:BX63"/>
    <mergeCell ref="BY63:CB63"/>
    <mergeCell ref="CC63:CF63"/>
    <mergeCell ref="CG63:CJ63"/>
    <mergeCell ref="CK63:CN63"/>
    <mergeCell ref="CO63:CR63"/>
    <mergeCell ref="CS63:CV63"/>
    <mergeCell ref="CW63:CZ63"/>
    <mergeCell ref="DA63:DD63"/>
    <mergeCell ref="DE63:DH63"/>
    <mergeCell ref="DI63:DS63"/>
    <mergeCell ref="EA63:EJ63"/>
    <mergeCell ref="EK63:EY63"/>
    <mergeCell ref="EZ63:FG63"/>
    <mergeCell ref="DE62:DH62"/>
    <mergeCell ref="DI62:DS62"/>
    <mergeCell ref="DT62:DZ63"/>
    <mergeCell ref="EA62:EJ62"/>
    <mergeCell ref="EK62:EY62"/>
    <mergeCell ref="EZ62:FG62"/>
    <mergeCell ref="FH62:FQ62"/>
    <mergeCell ref="FR62:GF62"/>
    <mergeCell ref="GO63:HC63"/>
    <mergeCell ref="HD63:HR63"/>
    <mergeCell ref="HS63:IG63"/>
    <mergeCell ref="IH63:IV63"/>
    <mergeCell ref="AW64:AZ64"/>
    <mergeCell ref="BA64:BD64"/>
    <mergeCell ref="BE64:BH64"/>
    <mergeCell ref="BI64:BL64"/>
    <mergeCell ref="BM64:BP64"/>
    <mergeCell ref="BQ64:BT64"/>
    <mergeCell ref="BU64:BX64"/>
    <mergeCell ref="BY64:CB64"/>
    <mergeCell ref="CC64:CF64"/>
    <mergeCell ref="CG64:CJ64"/>
    <mergeCell ref="CK64:CN64"/>
    <mergeCell ref="CO64:CR64"/>
    <mergeCell ref="CS64:CV64"/>
    <mergeCell ref="CW64:CZ64"/>
    <mergeCell ref="DA64:DD64"/>
    <mergeCell ref="DE64:DH64"/>
    <mergeCell ref="DI64:DS64"/>
    <mergeCell ref="DT64:DZ65"/>
    <mergeCell ref="EA64:EJ64"/>
    <mergeCell ref="EK64:EY64"/>
    <mergeCell ref="GO65:HC65"/>
    <mergeCell ref="HD65:HR65"/>
    <mergeCell ref="EZ64:FG64"/>
    <mergeCell ref="FH64:FQ64"/>
    <mergeCell ref="FR64:GF64"/>
    <mergeCell ref="GG64:GN64"/>
    <mergeCell ref="GO64:HC64"/>
    <mergeCell ref="HD64:HR64"/>
    <mergeCell ref="HS64:IG64"/>
    <mergeCell ref="IH64:IV64"/>
    <mergeCell ref="AW65:AZ65"/>
    <mergeCell ref="BA65:BD65"/>
    <mergeCell ref="BE65:BH65"/>
    <mergeCell ref="BI65:BL65"/>
    <mergeCell ref="BM65:BP65"/>
    <mergeCell ref="BQ65:BT65"/>
    <mergeCell ref="BU65:BX65"/>
    <mergeCell ref="BY65:CB65"/>
    <mergeCell ref="CC65:CF65"/>
    <mergeCell ref="CG65:CJ65"/>
    <mergeCell ref="CK65:CN65"/>
    <mergeCell ref="CO65:CR65"/>
    <mergeCell ref="CS65:CV65"/>
    <mergeCell ref="CW65:CZ65"/>
    <mergeCell ref="DA65:DD65"/>
    <mergeCell ref="DE65:DH65"/>
    <mergeCell ref="IH66:IV66"/>
    <mergeCell ref="HS65:IG65"/>
    <mergeCell ref="IH65:IV65"/>
    <mergeCell ref="A66:H69"/>
    <mergeCell ref="I66:AI69"/>
    <mergeCell ref="AJ66:AV69"/>
    <mergeCell ref="AW66:AZ66"/>
    <mergeCell ref="BA66:BD66"/>
    <mergeCell ref="BE66:BH66"/>
    <mergeCell ref="BI66:BL66"/>
    <mergeCell ref="BM66:BP66"/>
    <mergeCell ref="BQ66:BT66"/>
    <mergeCell ref="BU66:BX66"/>
    <mergeCell ref="BY66:CB66"/>
    <mergeCell ref="CC66:CF66"/>
    <mergeCell ref="CG66:CJ66"/>
    <mergeCell ref="CK66:CN66"/>
    <mergeCell ref="CO66:CR66"/>
    <mergeCell ref="CS66:CV66"/>
    <mergeCell ref="CW66:CZ66"/>
    <mergeCell ref="DA66:DD66"/>
    <mergeCell ref="DE66:DH66"/>
    <mergeCell ref="DI66:DS66"/>
    <mergeCell ref="DT66:DZ67"/>
    <mergeCell ref="EA66:EJ66"/>
    <mergeCell ref="DI65:DS65"/>
    <mergeCell ref="EA65:EJ65"/>
    <mergeCell ref="EK65:EY65"/>
    <mergeCell ref="EZ65:FG65"/>
    <mergeCell ref="FH65:FQ65"/>
    <mergeCell ref="FR65:GF65"/>
    <mergeCell ref="GG65:GN65"/>
    <mergeCell ref="AW67:AZ67"/>
    <mergeCell ref="BA67:BD67"/>
    <mergeCell ref="BE67:BH67"/>
    <mergeCell ref="BI67:BL67"/>
    <mergeCell ref="BM67:BP67"/>
    <mergeCell ref="BQ67:BT67"/>
    <mergeCell ref="BU67:BX67"/>
    <mergeCell ref="BY67:CB67"/>
    <mergeCell ref="CC67:CF67"/>
    <mergeCell ref="EK66:EY66"/>
    <mergeCell ref="EZ66:FG66"/>
    <mergeCell ref="FH66:FQ66"/>
    <mergeCell ref="FR66:GF66"/>
    <mergeCell ref="GG66:GN66"/>
    <mergeCell ref="GO66:HC66"/>
    <mergeCell ref="HD66:HR66"/>
    <mergeCell ref="HS66:IG66"/>
    <mergeCell ref="EK67:EY67"/>
    <mergeCell ref="EZ67:FG67"/>
    <mergeCell ref="FH67:FQ67"/>
    <mergeCell ref="FR67:GF67"/>
    <mergeCell ref="GG67:GN67"/>
    <mergeCell ref="GO67:HC67"/>
    <mergeCell ref="HD67:HR67"/>
    <mergeCell ref="HS67:IG67"/>
    <mergeCell ref="IH67:IV67"/>
    <mergeCell ref="CG67:CJ67"/>
    <mergeCell ref="CK67:CN67"/>
    <mergeCell ref="CO67:CR67"/>
    <mergeCell ref="CS67:CV67"/>
    <mergeCell ref="CW67:CZ67"/>
    <mergeCell ref="DA67:DD67"/>
    <mergeCell ref="DE67:DH67"/>
    <mergeCell ref="DI67:DS67"/>
    <mergeCell ref="EA67:EJ67"/>
    <mergeCell ref="HS68:IG68"/>
    <mergeCell ref="CG68:CJ68"/>
    <mergeCell ref="CK68:CN68"/>
    <mergeCell ref="CO68:CR68"/>
    <mergeCell ref="CS68:CV68"/>
    <mergeCell ref="CW68:CZ68"/>
    <mergeCell ref="DA68:DD68"/>
    <mergeCell ref="DE68:DH68"/>
    <mergeCell ref="DI68:DS68"/>
    <mergeCell ref="DT68:DZ69"/>
    <mergeCell ref="AW68:AZ68"/>
    <mergeCell ref="BA68:BD68"/>
    <mergeCell ref="BE68:BH68"/>
    <mergeCell ref="BI68:BL68"/>
    <mergeCell ref="BM68:BP68"/>
    <mergeCell ref="BQ68:BT68"/>
    <mergeCell ref="BU68:BX68"/>
    <mergeCell ref="BY68:CB68"/>
    <mergeCell ref="CC68:CF68"/>
    <mergeCell ref="IH68:IV68"/>
    <mergeCell ref="AW69:AZ69"/>
    <mergeCell ref="BA69:BD69"/>
    <mergeCell ref="BE69:BH69"/>
    <mergeCell ref="BI69:BL69"/>
    <mergeCell ref="BM69:BP69"/>
    <mergeCell ref="BQ69:BT69"/>
    <mergeCell ref="BU69:BX69"/>
    <mergeCell ref="BY69:CB69"/>
    <mergeCell ref="CC69:CF69"/>
    <mergeCell ref="CG69:CJ69"/>
    <mergeCell ref="CK69:CN69"/>
    <mergeCell ref="CO69:CR69"/>
    <mergeCell ref="CS69:CV69"/>
    <mergeCell ref="CW69:CZ69"/>
    <mergeCell ref="DA69:DD69"/>
    <mergeCell ref="DE69:DH69"/>
    <mergeCell ref="DI69:DS69"/>
    <mergeCell ref="EA69:EJ69"/>
    <mergeCell ref="EK69:EY69"/>
    <mergeCell ref="EZ69:FG69"/>
    <mergeCell ref="FH69:FQ69"/>
    <mergeCell ref="FR69:GF69"/>
    <mergeCell ref="GG69:GN69"/>
    <mergeCell ref="EA68:EJ68"/>
    <mergeCell ref="EK68:EY68"/>
    <mergeCell ref="EZ68:FG68"/>
    <mergeCell ref="FH68:FQ68"/>
    <mergeCell ref="FR68:GF68"/>
    <mergeCell ref="GG68:GN68"/>
    <mergeCell ref="GO68:HC68"/>
    <mergeCell ref="HD68:HR68"/>
    <mergeCell ref="HD70:HR70"/>
    <mergeCell ref="GG71:GN71"/>
    <mergeCell ref="GO71:HC71"/>
    <mergeCell ref="HD71:HR71"/>
    <mergeCell ref="GO69:HC69"/>
    <mergeCell ref="HD69:HR69"/>
    <mergeCell ref="HS69:IG69"/>
    <mergeCell ref="IH69:IV69"/>
    <mergeCell ref="A70:H73"/>
    <mergeCell ref="I70:AI73"/>
    <mergeCell ref="AJ70:AV73"/>
    <mergeCell ref="AW70:AZ70"/>
    <mergeCell ref="BA70:BD70"/>
    <mergeCell ref="BE70:BH70"/>
    <mergeCell ref="BI70:BL70"/>
    <mergeCell ref="BM70:BP70"/>
    <mergeCell ref="BQ70:BT70"/>
    <mergeCell ref="BU70:BX70"/>
    <mergeCell ref="BY70:CB70"/>
    <mergeCell ref="CC70:CF70"/>
    <mergeCell ref="CG70:CJ70"/>
    <mergeCell ref="CK70:CN70"/>
    <mergeCell ref="CO70:CR70"/>
    <mergeCell ref="CS70:CV70"/>
    <mergeCell ref="CW70:CZ70"/>
    <mergeCell ref="DA70:DD70"/>
    <mergeCell ref="DE70:DH70"/>
    <mergeCell ref="DI70:DS70"/>
    <mergeCell ref="HS70:IG70"/>
    <mergeCell ref="IH70:IV70"/>
    <mergeCell ref="AW71:AZ71"/>
    <mergeCell ref="BA71:BD71"/>
    <mergeCell ref="BE71:BH71"/>
    <mergeCell ref="BI71:BL71"/>
    <mergeCell ref="BM71:BP71"/>
    <mergeCell ref="BQ71:BT71"/>
    <mergeCell ref="BU71:BX71"/>
    <mergeCell ref="BY71:CB71"/>
    <mergeCell ref="CC71:CF71"/>
    <mergeCell ref="CG71:CJ71"/>
    <mergeCell ref="CK71:CN71"/>
    <mergeCell ref="CO71:CR71"/>
    <mergeCell ref="CS71:CV71"/>
    <mergeCell ref="CW71:CZ71"/>
    <mergeCell ref="DA71:DD71"/>
    <mergeCell ref="DE71:DH71"/>
    <mergeCell ref="DI71:DS71"/>
    <mergeCell ref="EA71:EJ71"/>
    <mergeCell ref="EK71:EY71"/>
    <mergeCell ref="EZ71:FG71"/>
    <mergeCell ref="FH71:FQ71"/>
    <mergeCell ref="FR71:GF71"/>
    <mergeCell ref="DT70:DZ71"/>
    <mergeCell ref="EA70:EJ70"/>
    <mergeCell ref="EK70:EY70"/>
    <mergeCell ref="EZ70:FG70"/>
    <mergeCell ref="FH70:FQ70"/>
    <mergeCell ref="FR70:GF70"/>
    <mergeCell ref="GG70:GN70"/>
    <mergeCell ref="GO70:HC70"/>
    <mergeCell ref="EA73:EJ73"/>
    <mergeCell ref="HS71:IG71"/>
    <mergeCell ref="IH71:IV71"/>
    <mergeCell ref="AW72:AZ72"/>
    <mergeCell ref="BA72:BD72"/>
    <mergeCell ref="BE72:BH72"/>
    <mergeCell ref="BI72:BL72"/>
    <mergeCell ref="BM72:BP72"/>
    <mergeCell ref="BQ72:BT72"/>
    <mergeCell ref="BU72:BX72"/>
    <mergeCell ref="BY72:CB72"/>
    <mergeCell ref="CC72:CF72"/>
    <mergeCell ref="CG72:CJ72"/>
    <mergeCell ref="CK72:CN72"/>
    <mergeCell ref="CO72:CR72"/>
    <mergeCell ref="CS72:CV72"/>
    <mergeCell ref="CW72:CZ72"/>
    <mergeCell ref="DA72:DD72"/>
    <mergeCell ref="DE72:DH72"/>
    <mergeCell ref="DI72:DS72"/>
    <mergeCell ref="DT72:DZ73"/>
    <mergeCell ref="EA72:EJ72"/>
    <mergeCell ref="EK72:EY72"/>
    <mergeCell ref="EZ72:FG72"/>
    <mergeCell ref="FH72:FQ72"/>
    <mergeCell ref="EK73:EY73"/>
    <mergeCell ref="EZ73:FG73"/>
    <mergeCell ref="FH73:FQ73"/>
    <mergeCell ref="FR73:GF73"/>
    <mergeCell ref="GG73:GN73"/>
    <mergeCell ref="GO73:HC73"/>
    <mergeCell ref="HD73:HR73"/>
    <mergeCell ref="HS73:IG73"/>
    <mergeCell ref="IH73:IV73"/>
    <mergeCell ref="FR72:GF72"/>
    <mergeCell ref="GG72:GN72"/>
    <mergeCell ref="GO72:HC72"/>
    <mergeCell ref="HD72:HR72"/>
    <mergeCell ref="HS72:IG72"/>
    <mergeCell ref="IH72:IV72"/>
    <mergeCell ref="AW73:AZ73"/>
    <mergeCell ref="BA73:BD73"/>
    <mergeCell ref="BE73:BH73"/>
    <mergeCell ref="BI73:BL73"/>
    <mergeCell ref="BM73:BP73"/>
    <mergeCell ref="BQ73:BT73"/>
    <mergeCell ref="BU73:BX73"/>
    <mergeCell ref="BY73:CB73"/>
    <mergeCell ref="CC73:CF73"/>
    <mergeCell ref="CG73:CJ73"/>
    <mergeCell ref="CK73:CN73"/>
    <mergeCell ref="CO73:CR73"/>
    <mergeCell ref="CS73:CV73"/>
    <mergeCell ref="CW73:CZ73"/>
    <mergeCell ref="DA73:DD73"/>
    <mergeCell ref="DE73:DH73"/>
    <mergeCell ref="DI73:DS73"/>
    <mergeCell ref="GG74:GN74"/>
    <mergeCell ref="FH75:FQ75"/>
    <mergeCell ref="FR75:GF75"/>
    <mergeCell ref="GG75:GN75"/>
    <mergeCell ref="BU74:BX74"/>
    <mergeCell ref="BY74:CB74"/>
    <mergeCell ref="CC74:CF74"/>
    <mergeCell ref="CG74:CJ74"/>
    <mergeCell ref="CK74:CN74"/>
    <mergeCell ref="CO74:CR74"/>
    <mergeCell ref="CS74:CV74"/>
    <mergeCell ref="CW74:CZ74"/>
    <mergeCell ref="DA74:DD74"/>
    <mergeCell ref="A74:H77"/>
    <mergeCell ref="I74:AI77"/>
    <mergeCell ref="AJ74:AV77"/>
    <mergeCell ref="AW74:AZ74"/>
    <mergeCell ref="BA74:BD74"/>
    <mergeCell ref="BE74:BH74"/>
    <mergeCell ref="BI74:BL74"/>
    <mergeCell ref="BM74:BP74"/>
    <mergeCell ref="BQ74:BT74"/>
    <mergeCell ref="GO74:HC74"/>
    <mergeCell ref="HD74:HR74"/>
    <mergeCell ref="HS74:IG74"/>
    <mergeCell ref="IH74:IV74"/>
    <mergeCell ref="AW75:AZ75"/>
    <mergeCell ref="BA75:BD75"/>
    <mergeCell ref="BE75:BH75"/>
    <mergeCell ref="BI75:BL75"/>
    <mergeCell ref="BM75:BP75"/>
    <mergeCell ref="BQ75:BT75"/>
    <mergeCell ref="BU75:BX75"/>
    <mergeCell ref="BY75:CB75"/>
    <mergeCell ref="CC75:CF75"/>
    <mergeCell ref="CG75:CJ75"/>
    <mergeCell ref="CK75:CN75"/>
    <mergeCell ref="CO75:CR75"/>
    <mergeCell ref="CS75:CV75"/>
    <mergeCell ref="CW75:CZ75"/>
    <mergeCell ref="DA75:DD75"/>
    <mergeCell ref="DE75:DH75"/>
    <mergeCell ref="DI75:DS75"/>
    <mergeCell ref="EA75:EJ75"/>
    <mergeCell ref="EK75:EY75"/>
    <mergeCell ref="EZ75:FG75"/>
    <mergeCell ref="DE74:DH74"/>
    <mergeCell ref="DI74:DS74"/>
    <mergeCell ref="DT74:DZ75"/>
    <mergeCell ref="EA74:EJ74"/>
    <mergeCell ref="EK74:EY74"/>
    <mergeCell ref="EZ74:FG74"/>
    <mergeCell ref="FH74:FQ74"/>
    <mergeCell ref="FR74:GF74"/>
    <mergeCell ref="GO75:HC75"/>
    <mergeCell ref="HD75:HR75"/>
    <mergeCell ref="HS75:IG75"/>
    <mergeCell ref="IH75:IV75"/>
    <mergeCell ref="AW76:AZ76"/>
    <mergeCell ref="BA76:BD76"/>
    <mergeCell ref="BE76:BH76"/>
    <mergeCell ref="BI76:BL76"/>
    <mergeCell ref="BM76:BP76"/>
    <mergeCell ref="BQ76:BT76"/>
    <mergeCell ref="BU76:BX76"/>
    <mergeCell ref="BY76:CB76"/>
    <mergeCell ref="CC76:CF76"/>
    <mergeCell ref="CG76:CJ76"/>
    <mergeCell ref="CK76:CN76"/>
    <mergeCell ref="CO76:CR76"/>
    <mergeCell ref="CS76:CV76"/>
    <mergeCell ref="CW76:CZ76"/>
    <mergeCell ref="DA76:DD76"/>
    <mergeCell ref="DE76:DH76"/>
    <mergeCell ref="DI76:DS76"/>
    <mergeCell ref="DT76:DZ77"/>
    <mergeCell ref="EA76:EJ76"/>
    <mergeCell ref="EK76:EY76"/>
    <mergeCell ref="GO77:HC77"/>
    <mergeCell ref="HD77:HR77"/>
    <mergeCell ref="EZ76:FG76"/>
    <mergeCell ref="FH76:FQ76"/>
    <mergeCell ref="FR76:GF76"/>
    <mergeCell ref="GG76:GN76"/>
    <mergeCell ref="GO76:HC76"/>
    <mergeCell ref="HD76:HR76"/>
    <mergeCell ref="HS76:IG76"/>
    <mergeCell ref="IH76:IV76"/>
    <mergeCell ref="AW77:AZ77"/>
    <mergeCell ref="BA77:BD77"/>
    <mergeCell ref="BE77:BH77"/>
    <mergeCell ref="BI77:BL77"/>
    <mergeCell ref="BM77:BP77"/>
    <mergeCell ref="BQ77:BT77"/>
    <mergeCell ref="BU77:BX77"/>
    <mergeCell ref="BY77:CB77"/>
    <mergeCell ref="CC77:CF77"/>
    <mergeCell ref="CG77:CJ77"/>
    <mergeCell ref="CK77:CN77"/>
    <mergeCell ref="CO77:CR77"/>
    <mergeCell ref="CS77:CV77"/>
    <mergeCell ref="CW77:CZ77"/>
    <mergeCell ref="DA77:DD77"/>
    <mergeCell ref="DE77:DH77"/>
    <mergeCell ref="IH78:IV78"/>
    <mergeCell ref="HS77:IG77"/>
    <mergeCell ref="IH77:IV77"/>
    <mergeCell ref="A78:H81"/>
    <mergeCell ref="I78:AI81"/>
    <mergeCell ref="AJ78:AV81"/>
    <mergeCell ref="AW78:AZ78"/>
    <mergeCell ref="BA78:BD78"/>
    <mergeCell ref="BE78:BH78"/>
    <mergeCell ref="BI78:BL78"/>
    <mergeCell ref="BM78:BP78"/>
    <mergeCell ref="BQ78:BT78"/>
    <mergeCell ref="BU78:BX78"/>
    <mergeCell ref="BY78:CB78"/>
    <mergeCell ref="CC78:CF78"/>
    <mergeCell ref="CG78:CJ78"/>
    <mergeCell ref="CK78:CN78"/>
    <mergeCell ref="CO78:CR78"/>
    <mergeCell ref="CS78:CV78"/>
    <mergeCell ref="CW78:CZ78"/>
    <mergeCell ref="DA78:DD78"/>
    <mergeCell ref="DE78:DH78"/>
    <mergeCell ref="DI78:DS78"/>
    <mergeCell ref="DT78:DZ79"/>
    <mergeCell ref="EA78:EJ78"/>
    <mergeCell ref="DI77:DS77"/>
    <mergeCell ref="EA77:EJ77"/>
    <mergeCell ref="EK77:EY77"/>
    <mergeCell ref="EZ77:FG77"/>
    <mergeCell ref="FH77:FQ77"/>
    <mergeCell ref="FR77:GF77"/>
    <mergeCell ref="GG77:GN77"/>
    <mergeCell ref="AW79:AZ79"/>
    <mergeCell ref="BA79:BD79"/>
    <mergeCell ref="BE79:BH79"/>
    <mergeCell ref="BI79:BL79"/>
    <mergeCell ref="BM79:BP79"/>
    <mergeCell ref="BQ79:BT79"/>
    <mergeCell ref="BU79:BX79"/>
    <mergeCell ref="BY79:CB79"/>
    <mergeCell ref="CC79:CF79"/>
    <mergeCell ref="EK78:EY78"/>
    <mergeCell ref="EZ78:FG78"/>
    <mergeCell ref="FH78:FQ78"/>
    <mergeCell ref="FR78:GF78"/>
    <mergeCell ref="GG78:GN78"/>
    <mergeCell ref="GO78:HC78"/>
    <mergeCell ref="HD78:HR78"/>
    <mergeCell ref="HS78:IG78"/>
    <mergeCell ref="EK79:EY79"/>
    <mergeCell ref="EZ79:FG79"/>
    <mergeCell ref="FH79:FQ79"/>
    <mergeCell ref="FR79:GF79"/>
    <mergeCell ref="GG79:GN79"/>
    <mergeCell ref="GO79:HC79"/>
    <mergeCell ref="HD79:HR79"/>
    <mergeCell ref="HS79:IG79"/>
    <mergeCell ref="IH79:IV79"/>
    <mergeCell ref="CG79:CJ79"/>
    <mergeCell ref="CK79:CN79"/>
    <mergeCell ref="CO79:CR79"/>
    <mergeCell ref="CS79:CV79"/>
    <mergeCell ref="CW79:CZ79"/>
    <mergeCell ref="DA79:DD79"/>
    <mergeCell ref="DE79:DH79"/>
    <mergeCell ref="DI79:DS79"/>
    <mergeCell ref="EA79:EJ79"/>
    <mergeCell ref="GO80:HC80"/>
    <mergeCell ref="HD80:HR80"/>
    <mergeCell ref="HS80:IG80"/>
    <mergeCell ref="CG80:CJ80"/>
    <mergeCell ref="CK80:CN80"/>
    <mergeCell ref="CO80:CR80"/>
    <mergeCell ref="CS80:CV80"/>
    <mergeCell ref="CW80:CZ80"/>
    <mergeCell ref="DA80:DD80"/>
    <mergeCell ref="DE80:DH80"/>
    <mergeCell ref="DI80:DS80"/>
    <mergeCell ref="DT80:DZ81"/>
    <mergeCell ref="AW80:AZ80"/>
    <mergeCell ref="BA80:BD80"/>
    <mergeCell ref="BE80:BH80"/>
    <mergeCell ref="BI80:BL80"/>
    <mergeCell ref="BM80:BP80"/>
    <mergeCell ref="BQ80:BT80"/>
    <mergeCell ref="BU80:BX80"/>
    <mergeCell ref="BY80:CB80"/>
    <mergeCell ref="CC80:CF80"/>
    <mergeCell ref="CO85:CR88"/>
    <mergeCell ref="CS85:CV88"/>
    <mergeCell ref="IH80:IV80"/>
    <mergeCell ref="AW81:AZ81"/>
    <mergeCell ref="BA81:BD81"/>
    <mergeCell ref="BE81:BH81"/>
    <mergeCell ref="BI81:BL81"/>
    <mergeCell ref="BM81:BP81"/>
    <mergeCell ref="BQ81:BT81"/>
    <mergeCell ref="BU81:BX81"/>
    <mergeCell ref="BY81:CB81"/>
    <mergeCell ref="CC81:CF81"/>
    <mergeCell ref="CG81:CJ81"/>
    <mergeCell ref="CK81:CN81"/>
    <mergeCell ref="CO81:CR81"/>
    <mergeCell ref="CS81:CV81"/>
    <mergeCell ref="CW81:CZ81"/>
    <mergeCell ref="DA81:DD81"/>
    <mergeCell ref="DE81:DH81"/>
    <mergeCell ref="DI81:DS81"/>
    <mergeCell ref="EA81:EJ81"/>
    <mergeCell ref="EK81:EY81"/>
    <mergeCell ref="EZ81:FG81"/>
    <mergeCell ref="FH81:FQ81"/>
    <mergeCell ref="FR81:GF81"/>
    <mergeCell ref="GG81:GN81"/>
    <mergeCell ref="EA80:EJ80"/>
    <mergeCell ref="EK80:EY80"/>
    <mergeCell ref="EZ80:FG80"/>
    <mergeCell ref="FH80:FQ80"/>
    <mergeCell ref="FR80:GF80"/>
    <mergeCell ref="GG80:GN80"/>
    <mergeCell ref="DI85:DS88"/>
    <mergeCell ref="DT85:DZ88"/>
    <mergeCell ref="EA85:GN85"/>
    <mergeCell ref="GO85:HC90"/>
    <mergeCell ref="HD85:HR90"/>
    <mergeCell ref="HS85:IG90"/>
    <mergeCell ref="FH89:FQ90"/>
    <mergeCell ref="FR89:GF90"/>
    <mergeCell ref="GG89:GN90"/>
    <mergeCell ref="DI90:DZ90"/>
    <mergeCell ref="GO81:HC81"/>
    <mergeCell ref="HD81:HR81"/>
    <mergeCell ref="HS81:IG81"/>
    <mergeCell ref="IH81:IV81"/>
    <mergeCell ref="A84:H90"/>
    <mergeCell ref="I84:AI90"/>
    <mergeCell ref="AJ84:AV90"/>
    <mergeCell ref="AW84:DH84"/>
    <mergeCell ref="DI84:DZ84"/>
    <mergeCell ref="EA84:GN84"/>
    <mergeCell ref="GO84:IV84"/>
    <mergeCell ref="AW85:AZ88"/>
    <mergeCell ref="BA85:BD88"/>
    <mergeCell ref="BE85:BH88"/>
    <mergeCell ref="BI85:BL88"/>
    <mergeCell ref="BM85:BP88"/>
    <mergeCell ref="BQ85:BT88"/>
    <mergeCell ref="BU85:BX88"/>
    <mergeCell ref="BY85:CB88"/>
    <mergeCell ref="CC85:CF88"/>
    <mergeCell ref="CG85:CJ88"/>
    <mergeCell ref="CK85:CN88"/>
    <mergeCell ref="DI91:DS91"/>
    <mergeCell ref="DT91:DZ91"/>
    <mergeCell ref="EA91:EJ91"/>
    <mergeCell ref="EK91:EY91"/>
    <mergeCell ref="EZ91:FG91"/>
    <mergeCell ref="IH85:IV90"/>
    <mergeCell ref="EA86:GN86"/>
    <mergeCell ref="EA87:GN87"/>
    <mergeCell ref="EA88:GN88"/>
    <mergeCell ref="AW89:AZ90"/>
    <mergeCell ref="BA89:BD90"/>
    <mergeCell ref="BE89:BH90"/>
    <mergeCell ref="BI89:BL90"/>
    <mergeCell ref="BM89:BP90"/>
    <mergeCell ref="BQ89:BT90"/>
    <mergeCell ref="BU89:BX90"/>
    <mergeCell ref="BY89:CB90"/>
    <mergeCell ref="CC89:CF90"/>
    <mergeCell ref="CG89:CJ90"/>
    <mergeCell ref="CK89:CN90"/>
    <mergeCell ref="CO89:CR90"/>
    <mergeCell ref="CS89:CV90"/>
    <mergeCell ref="CW89:CZ90"/>
    <mergeCell ref="DA89:DD90"/>
    <mergeCell ref="DE89:DH90"/>
    <mergeCell ref="DI89:DZ89"/>
    <mergeCell ref="EA89:EJ90"/>
    <mergeCell ref="EK89:EY90"/>
    <mergeCell ref="EZ89:FG90"/>
    <mergeCell ref="CW85:CZ88"/>
    <mergeCell ref="DA85:DD88"/>
    <mergeCell ref="DE85:DH88"/>
    <mergeCell ref="FR92:GF92"/>
    <mergeCell ref="EZ93:FG93"/>
    <mergeCell ref="FH93:FQ93"/>
    <mergeCell ref="FR93:GF93"/>
    <mergeCell ref="FH91:FQ91"/>
    <mergeCell ref="FR91:GF91"/>
    <mergeCell ref="GG91:GN91"/>
    <mergeCell ref="GO91:HC91"/>
    <mergeCell ref="HD91:HR91"/>
    <mergeCell ref="HS91:IG91"/>
    <mergeCell ref="IH91:IV91"/>
    <mergeCell ref="A92:H95"/>
    <mergeCell ref="I92:AI95"/>
    <mergeCell ref="AJ92:AV95"/>
    <mergeCell ref="AW92:AZ92"/>
    <mergeCell ref="BA92:BD92"/>
    <mergeCell ref="BE92:BH92"/>
    <mergeCell ref="BI92:BL92"/>
    <mergeCell ref="BM92:BP92"/>
    <mergeCell ref="BQ92:BT92"/>
    <mergeCell ref="BU92:BX92"/>
    <mergeCell ref="BY92:CB92"/>
    <mergeCell ref="CC92:CF92"/>
    <mergeCell ref="CG92:CJ92"/>
    <mergeCell ref="CK92:CN92"/>
    <mergeCell ref="CO92:CR92"/>
    <mergeCell ref="CS92:CV92"/>
    <mergeCell ref="CW92:CZ92"/>
    <mergeCell ref="A91:H91"/>
    <mergeCell ref="I91:AI91"/>
    <mergeCell ref="AJ91:AV91"/>
    <mergeCell ref="AW91:DH91"/>
    <mergeCell ref="GG92:GN92"/>
    <mergeCell ref="GO92:HC92"/>
    <mergeCell ref="HD92:HR92"/>
    <mergeCell ref="HS92:IG92"/>
    <mergeCell ref="IH92:IV92"/>
    <mergeCell ref="AW93:AZ93"/>
    <mergeCell ref="BA93:BD93"/>
    <mergeCell ref="BE93:BH93"/>
    <mergeCell ref="BI93:BL93"/>
    <mergeCell ref="BM93:BP93"/>
    <mergeCell ref="BQ93:BT93"/>
    <mergeCell ref="BU93:BX93"/>
    <mergeCell ref="BY93:CB93"/>
    <mergeCell ref="CC93:CF93"/>
    <mergeCell ref="CG93:CJ93"/>
    <mergeCell ref="CK93:CN93"/>
    <mergeCell ref="CO93:CR93"/>
    <mergeCell ref="CS93:CV93"/>
    <mergeCell ref="CW93:CZ93"/>
    <mergeCell ref="DA93:DD93"/>
    <mergeCell ref="DE93:DH93"/>
    <mergeCell ref="DI93:DS93"/>
    <mergeCell ref="EA93:EJ93"/>
    <mergeCell ref="EK93:EY93"/>
    <mergeCell ref="DA92:DD92"/>
    <mergeCell ref="DE92:DH92"/>
    <mergeCell ref="DI92:DS92"/>
    <mergeCell ref="DT92:DZ93"/>
    <mergeCell ref="EA92:EJ92"/>
    <mergeCell ref="EK92:EY92"/>
    <mergeCell ref="EZ92:FG92"/>
    <mergeCell ref="FH92:FQ92"/>
    <mergeCell ref="IH94:IV94"/>
    <mergeCell ref="GG93:GN93"/>
    <mergeCell ref="GO93:HC93"/>
    <mergeCell ref="HD93:HR93"/>
    <mergeCell ref="HS93:IG93"/>
    <mergeCell ref="IH93:IV93"/>
    <mergeCell ref="AW94:AZ94"/>
    <mergeCell ref="BA94:BD94"/>
    <mergeCell ref="BE94:BH94"/>
    <mergeCell ref="BI94:BL94"/>
    <mergeCell ref="BM94:BP94"/>
    <mergeCell ref="BQ94:BT94"/>
    <mergeCell ref="BU94:BX94"/>
    <mergeCell ref="BY94:CB94"/>
    <mergeCell ref="CC94:CF94"/>
    <mergeCell ref="CG94:CJ94"/>
    <mergeCell ref="CK94:CN94"/>
    <mergeCell ref="CO94:CR94"/>
    <mergeCell ref="CS94:CV94"/>
    <mergeCell ref="CW94:CZ94"/>
    <mergeCell ref="DA94:DD94"/>
    <mergeCell ref="DE94:DH94"/>
    <mergeCell ref="DI94:DS94"/>
    <mergeCell ref="DT94:DZ95"/>
    <mergeCell ref="EA94:EJ94"/>
    <mergeCell ref="AW95:AZ95"/>
    <mergeCell ref="BA95:BD95"/>
    <mergeCell ref="BE95:BH95"/>
    <mergeCell ref="BI95:BL95"/>
    <mergeCell ref="BM95:BP95"/>
    <mergeCell ref="BQ95:BT95"/>
    <mergeCell ref="BU95:BX95"/>
    <mergeCell ref="BY95:CB95"/>
    <mergeCell ref="CC95:CF95"/>
    <mergeCell ref="EK94:EY94"/>
    <mergeCell ref="EZ94:FG94"/>
    <mergeCell ref="FH94:FQ94"/>
    <mergeCell ref="FR94:GF94"/>
    <mergeCell ref="GG94:GN94"/>
    <mergeCell ref="GO94:HC94"/>
    <mergeCell ref="HD94:HR94"/>
    <mergeCell ref="HS94:IG94"/>
    <mergeCell ref="EK95:EY95"/>
    <mergeCell ref="EZ95:FG95"/>
    <mergeCell ref="FH95:FQ95"/>
    <mergeCell ref="FR95:GF95"/>
    <mergeCell ref="GG95:GN95"/>
    <mergeCell ref="GO95:HC95"/>
    <mergeCell ref="HD95:HR95"/>
    <mergeCell ref="HS95:IG95"/>
    <mergeCell ref="IH95:IV95"/>
    <mergeCell ref="CG95:CJ95"/>
    <mergeCell ref="CK95:CN95"/>
    <mergeCell ref="CO95:CR95"/>
    <mergeCell ref="CS95:CV95"/>
    <mergeCell ref="CW95:CZ95"/>
    <mergeCell ref="DA95:DD95"/>
    <mergeCell ref="DE95:DH95"/>
    <mergeCell ref="DI95:DS95"/>
    <mergeCell ref="EA95:EJ95"/>
    <mergeCell ref="GG96:GN96"/>
    <mergeCell ref="FH97:FQ97"/>
    <mergeCell ref="FR97:GF97"/>
    <mergeCell ref="GG97:GN97"/>
    <mergeCell ref="BU96:BX96"/>
    <mergeCell ref="BY96:CB96"/>
    <mergeCell ref="CC96:CF96"/>
    <mergeCell ref="CG96:CJ96"/>
    <mergeCell ref="CK96:CN96"/>
    <mergeCell ref="CO96:CR96"/>
    <mergeCell ref="CS96:CV96"/>
    <mergeCell ref="CW96:CZ96"/>
    <mergeCell ref="DA96:DD96"/>
    <mergeCell ref="A96:H99"/>
    <mergeCell ref="I96:AI99"/>
    <mergeCell ref="AJ96:AV99"/>
    <mergeCell ref="AW96:AZ96"/>
    <mergeCell ref="BA96:BD96"/>
    <mergeCell ref="BE96:BH96"/>
    <mergeCell ref="BI96:BL96"/>
    <mergeCell ref="BM96:BP96"/>
    <mergeCell ref="BQ96:BT96"/>
    <mergeCell ref="GO96:HC96"/>
    <mergeCell ref="HD96:HR96"/>
    <mergeCell ref="HS96:IG96"/>
    <mergeCell ref="IH96:IV96"/>
    <mergeCell ref="AW97:AZ97"/>
    <mergeCell ref="BA97:BD97"/>
    <mergeCell ref="BE97:BH97"/>
    <mergeCell ref="BI97:BL97"/>
    <mergeCell ref="BM97:BP97"/>
    <mergeCell ref="BQ97:BT97"/>
    <mergeCell ref="BU97:BX97"/>
    <mergeCell ref="BY97:CB97"/>
    <mergeCell ref="CC97:CF97"/>
    <mergeCell ref="CG97:CJ97"/>
    <mergeCell ref="CK97:CN97"/>
    <mergeCell ref="CO97:CR97"/>
    <mergeCell ref="CS97:CV97"/>
    <mergeCell ref="CW97:CZ97"/>
    <mergeCell ref="DA97:DD97"/>
    <mergeCell ref="DE97:DH97"/>
    <mergeCell ref="DI97:DS97"/>
    <mergeCell ref="EA97:EJ97"/>
    <mergeCell ref="EK97:EY97"/>
    <mergeCell ref="EZ97:FG97"/>
    <mergeCell ref="DE96:DH96"/>
    <mergeCell ref="DI96:DS96"/>
    <mergeCell ref="DT96:DZ97"/>
    <mergeCell ref="EA96:EJ96"/>
    <mergeCell ref="EK96:EY96"/>
    <mergeCell ref="EZ96:FG96"/>
    <mergeCell ref="FH96:FQ96"/>
    <mergeCell ref="FR96:GF96"/>
    <mergeCell ref="GO97:HC97"/>
    <mergeCell ref="HD97:HR97"/>
    <mergeCell ref="HS97:IG97"/>
    <mergeCell ref="IH97:IV97"/>
    <mergeCell ref="AW98:AZ98"/>
    <mergeCell ref="BA98:BD98"/>
    <mergeCell ref="BE98:BH98"/>
    <mergeCell ref="BI98:BL98"/>
    <mergeCell ref="BM98:BP98"/>
    <mergeCell ref="BQ98:BT98"/>
    <mergeCell ref="BU98:BX98"/>
    <mergeCell ref="BY98:CB98"/>
    <mergeCell ref="CC98:CF98"/>
    <mergeCell ref="CG98:CJ98"/>
    <mergeCell ref="CK98:CN98"/>
    <mergeCell ref="CO98:CR98"/>
    <mergeCell ref="CS98:CV98"/>
    <mergeCell ref="CW98:CZ98"/>
    <mergeCell ref="DA98:DD98"/>
    <mergeCell ref="DE98:DH98"/>
    <mergeCell ref="DI98:DS98"/>
    <mergeCell ref="DT98:DZ99"/>
    <mergeCell ref="EA98:EJ98"/>
    <mergeCell ref="EK98:EY98"/>
    <mergeCell ref="GO99:HC99"/>
    <mergeCell ref="HD99:HR99"/>
    <mergeCell ref="EZ98:FG98"/>
    <mergeCell ref="FH98:FQ98"/>
    <mergeCell ref="FR98:GF98"/>
    <mergeCell ref="GG98:GN98"/>
    <mergeCell ref="GO98:HC98"/>
    <mergeCell ref="HD98:HR98"/>
    <mergeCell ref="HS98:IG98"/>
    <mergeCell ref="IH98:IV98"/>
    <mergeCell ref="AW99:AZ99"/>
    <mergeCell ref="BA99:BD99"/>
    <mergeCell ref="BE99:BH99"/>
    <mergeCell ref="BI99:BL99"/>
    <mergeCell ref="BM99:BP99"/>
    <mergeCell ref="BQ99:BT99"/>
    <mergeCell ref="BU99:BX99"/>
    <mergeCell ref="BY99:CB99"/>
    <mergeCell ref="CC99:CF99"/>
    <mergeCell ref="CG99:CJ99"/>
    <mergeCell ref="CK99:CN99"/>
    <mergeCell ref="CO99:CR99"/>
    <mergeCell ref="CS99:CV99"/>
    <mergeCell ref="CW99:CZ99"/>
    <mergeCell ref="DA99:DD99"/>
    <mergeCell ref="DE99:DH99"/>
    <mergeCell ref="IH100:IV100"/>
    <mergeCell ref="HS99:IG99"/>
    <mergeCell ref="IH99:IV99"/>
    <mergeCell ref="A100:H103"/>
    <mergeCell ref="I100:AI103"/>
    <mergeCell ref="AJ100:AV103"/>
    <mergeCell ref="AW100:AZ100"/>
    <mergeCell ref="BA100:BD100"/>
    <mergeCell ref="BE100:BH100"/>
    <mergeCell ref="BI100:BL100"/>
    <mergeCell ref="BM100:BP100"/>
    <mergeCell ref="BQ100:BT100"/>
    <mergeCell ref="BU100:BX100"/>
    <mergeCell ref="BY100:CB100"/>
    <mergeCell ref="CC100:CF100"/>
    <mergeCell ref="CG100:CJ100"/>
    <mergeCell ref="CK100:CN100"/>
    <mergeCell ref="CO100:CR100"/>
    <mergeCell ref="CS100:CV100"/>
    <mergeCell ref="CW100:CZ100"/>
    <mergeCell ref="DA100:DD100"/>
    <mergeCell ref="DE100:DH100"/>
    <mergeCell ref="DI100:DS100"/>
    <mergeCell ref="DT100:DZ101"/>
    <mergeCell ref="EA100:EJ100"/>
    <mergeCell ref="DI99:DS99"/>
    <mergeCell ref="EA99:EJ99"/>
    <mergeCell ref="EK99:EY99"/>
    <mergeCell ref="EZ99:FG99"/>
    <mergeCell ref="FH99:FQ99"/>
    <mergeCell ref="FR99:GF99"/>
    <mergeCell ref="GG99:GN99"/>
    <mergeCell ref="AW101:AZ101"/>
    <mergeCell ref="BA101:BD101"/>
    <mergeCell ref="BE101:BH101"/>
    <mergeCell ref="BI101:BL101"/>
    <mergeCell ref="BM101:BP101"/>
    <mergeCell ref="BQ101:BT101"/>
    <mergeCell ref="BU101:BX101"/>
    <mergeCell ref="BY101:CB101"/>
    <mergeCell ref="CC101:CF101"/>
    <mergeCell ref="EK100:EY100"/>
    <mergeCell ref="EZ100:FG100"/>
    <mergeCell ref="FH100:FQ100"/>
    <mergeCell ref="FR100:GF100"/>
    <mergeCell ref="GG100:GN100"/>
    <mergeCell ref="GO100:HC100"/>
    <mergeCell ref="HD100:HR100"/>
    <mergeCell ref="HS100:IG100"/>
    <mergeCell ref="EK101:EY101"/>
    <mergeCell ref="EZ101:FG101"/>
    <mergeCell ref="FH101:FQ101"/>
    <mergeCell ref="FR101:GF101"/>
    <mergeCell ref="GG101:GN101"/>
    <mergeCell ref="GO101:HC101"/>
    <mergeCell ref="HD101:HR101"/>
    <mergeCell ref="HS101:IG101"/>
    <mergeCell ref="IH101:IV101"/>
    <mergeCell ref="CG101:CJ101"/>
    <mergeCell ref="CK101:CN101"/>
    <mergeCell ref="CO101:CR101"/>
    <mergeCell ref="CS101:CV101"/>
    <mergeCell ref="CW101:CZ101"/>
    <mergeCell ref="DA101:DD101"/>
    <mergeCell ref="DE101:DH101"/>
    <mergeCell ref="DI101:DS101"/>
    <mergeCell ref="EA101:EJ101"/>
    <mergeCell ref="HS102:IG102"/>
    <mergeCell ref="CG102:CJ102"/>
    <mergeCell ref="CK102:CN102"/>
    <mergeCell ref="CO102:CR102"/>
    <mergeCell ref="CS102:CV102"/>
    <mergeCell ref="CW102:CZ102"/>
    <mergeCell ref="DA102:DD102"/>
    <mergeCell ref="DE102:DH102"/>
    <mergeCell ref="DI102:DS102"/>
    <mergeCell ref="DT102:DZ103"/>
    <mergeCell ref="AW102:AZ102"/>
    <mergeCell ref="BA102:BD102"/>
    <mergeCell ref="BE102:BH102"/>
    <mergeCell ref="BI102:BL102"/>
    <mergeCell ref="BM102:BP102"/>
    <mergeCell ref="BQ102:BT102"/>
    <mergeCell ref="BU102:BX102"/>
    <mergeCell ref="BY102:CB102"/>
    <mergeCell ref="CC102:CF102"/>
    <mergeCell ref="IH102:IV102"/>
    <mergeCell ref="AW103:AZ103"/>
    <mergeCell ref="BA103:BD103"/>
    <mergeCell ref="BE103:BH103"/>
    <mergeCell ref="BI103:BL103"/>
    <mergeCell ref="BM103:BP103"/>
    <mergeCell ref="BQ103:BT103"/>
    <mergeCell ref="BU103:BX103"/>
    <mergeCell ref="BY103:CB103"/>
    <mergeCell ref="CC103:CF103"/>
    <mergeCell ref="CG103:CJ103"/>
    <mergeCell ref="CK103:CN103"/>
    <mergeCell ref="CO103:CR103"/>
    <mergeCell ref="CS103:CV103"/>
    <mergeCell ref="CW103:CZ103"/>
    <mergeCell ref="DA103:DD103"/>
    <mergeCell ref="DE103:DH103"/>
    <mergeCell ref="DI103:DS103"/>
    <mergeCell ref="EA103:EJ103"/>
    <mergeCell ref="EK103:EY103"/>
    <mergeCell ref="EZ103:FG103"/>
    <mergeCell ref="FH103:FQ103"/>
    <mergeCell ref="FR103:GF103"/>
    <mergeCell ref="GG103:GN103"/>
    <mergeCell ref="EA102:EJ102"/>
    <mergeCell ref="EK102:EY102"/>
    <mergeCell ref="EZ102:FG102"/>
    <mergeCell ref="FH102:FQ102"/>
    <mergeCell ref="FR102:GF102"/>
    <mergeCell ref="GG102:GN102"/>
    <mergeCell ref="GO102:HC102"/>
    <mergeCell ref="HD102:HR102"/>
    <mergeCell ref="HD104:HR104"/>
    <mergeCell ref="GG105:GN105"/>
    <mergeCell ref="GO105:HC105"/>
    <mergeCell ref="HD105:HR105"/>
    <mergeCell ref="GO103:HC103"/>
    <mergeCell ref="HD103:HR103"/>
    <mergeCell ref="HS103:IG103"/>
    <mergeCell ref="IH103:IV103"/>
    <mergeCell ref="A104:H107"/>
    <mergeCell ref="I104:AI107"/>
    <mergeCell ref="AJ104:AV107"/>
    <mergeCell ref="AW104:AZ104"/>
    <mergeCell ref="BA104:BD104"/>
    <mergeCell ref="BE104:BH104"/>
    <mergeCell ref="BI104:BL104"/>
    <mergeCell ref="BM104:BP104"/>
    <mergeCell ref="BQ104:BT104"/>
    <mergeCell ref="BU104:BX104"/>
    <mergeCell ref="BY104:CB104"/>
    <mergeCell ref="CC104:CF104"/>
    <mergeCell ref="CG104:CJ104"/>
    <mergeCell ref="CK104:CN104"/>
    <mergeCell ref="CO104:CR104"/>
    <mergeCell ref="CS104:CV104"/>
    <mergeCell ref="CW104:CZ104"/>
    <mergeCell ref="DA104:DD104"/>
    <mergeCell ref="DE104:DH104"/>
    <mergeCell ref="DI104:DS104"/>
    <mergeCell ref="HS104:IG104"/>
    <mergeCell ref="IH104:IV104"/>
    <mergeCell ref="AW105:AZ105"/>
    <mergeCell ref="BA105:BD105"/>
    <mergeCell ref="BE105:BH105"/>
    <mergeCell ref="BI105:BL105"/>
    <mergeCell ref="BM105:BP105"/>
    <mergeCell ref="BQ105:BT105"/>
    <mergeCell ref="BU105:BX105"/>
    <mergeCell ref="BY105:CB105"/>
    <mergeCell ref="CC105:CF105"/>
    <mergeCell ref="CG105:CJ105"/>
    <mergeCell ref="CK105:CN105"/>
    <mergeCell ref="CO105:CR105"/>
    <mergeCell ref="CS105:CV105"/>
    <mergeCell ref="CW105:CZ105"/>
    <mergeCell ref="DA105:DD105"/>
    <mergeCell ref="DE105:DH105"/>
    <mergeCell ref="DI105:DS105"/>
    <mergeCell ref="EA105:EJ105"/>
    <mergeCell ref="EK105:EY105"/>
    <mergeCell ref="EZ105:FG105"/>
    <mergeCell ref="FH105:FQ105"/>
    <mergeCell ref="FR105:GF105"/>
    <mergeCell ref="DT104:DZ105"/>
    <mergeCell ref="EA104:EJ104"/>
    <mergeCell ref="EK104:EY104"/>
    <mergeCell ref="EZ104:FG104"/>
    <mergeCell ref="FH104:FQ104"/>
    <mergeCell ref="FR104:GF104"/>
    <mergeCell ref="GG104:GN104"/>
    <mergeCell ref="GO104:HC104"/>
    <mergeCell ref="EA107:EJ107"/>
    <mergeCell ref="HS105:IG105"/>
    <mergeCell ref="IH105:IV105"/>
    <mergeCell ref="AW106:AZ106"/>
    <mergeCell ref="BA106:BD106"/>
    <mergeCell ref="BE106:BH106"/>
    <mergeCell ref="BI106:BL106"/>
    <mergeCell ref="BM106:BP106"/>
    <mergeCell ref="BQ106:BT106"/>
    <mergeCell ref="BU106:BX106"/>
    <mergeCell ref="BY106:CB106"/>
    <mergeCell ref="CC106:CF106"/>
    <mergeCell ref="CG106:CJ106"/>
    <mergeCell ref="CK106:CN106"/>
    <mergeCell ref="CO106:CR106"/>
    <mergeCell ref="CS106:CV106"/>
    <mergeCell ref="CW106:CZ106"/>
    <mergeCell ref="DA106:DD106"/>
    <mergeCell ref="DE106:DH106"/>
    <mergeCell ref="DI106:DS106"/>
    <mergeCell ref="DT106:DZ107"/>
    <mergeCell ref="EA106:EJ106"/>
    <mergeCell ref="EK106:EY106"/>
    <mergeCell ref="EZ106:FG106"/>
    <mergeCell ref="FH106:FQ106"/>
    <mergeCell ref="EK107:EY107"/>
    <mergeCell ref="EZ107:FG107"/>
    <mergeCell ref="FH107:FQ107"/>
    <mergeCell ref="FR107:GF107"/>
    <mergeCell ref="GG107:GN107"/>
    <mergeCell ref="GO107:HC107"/>
    <mergeCell ref="HD107:HR107"/>
    <mergeCell ref="HS107:IG107"/>
    <mergeCell ref="IH107:IV107"/>
    <mergeCell ref="FR106:GF106"/>
    <mergeCell ref="GG106:GN106"/>
    <mergeCell ref="GO106:HC106"/>
    <mergeCell ref="HD106:HR106"/>
    <mergeCell ref="HS106:IG106"/>
    <mergeCell ref="IH106:IV106"/>
    <mergeCell ref="AW107:AZ107"/>
    <mergeCell ref="BA107:BD107"/>
    <mergeCell ref="BE107:BH107"/>
    <mergeCell ref="BI107:BL107"/>
    <mergeCell ref="BM107:BP107"/>
    <mergeCell ref="BQ107:BT107"/>
    <mergeCell ref="BU107:BX107"/>
    <mergeCell ref="BY107:CB107"/>
    <mergeCell ref="CC107:CF107"/>
    <mergeCell ref="CG107:CJ107"/>
    <mergeCell ref="CK107:CN107"/>
    <mergeCell ref="CO107:CR107"/>
    <mergeCell ref="CS107:CV107"/>
    <mergeCell ref="CW107:CZ107"/>
    <mergeCell ref="DA107:DD107"/>
    <mergeCell ref="DE107:DH107"/>
    <mergeCell ref="DI107:DS107"/>
    <mergeCell ref="GG108:GN108"/>
    <mergeCell ref="FH109:FQ109"/>
    <mergeCell ref="FR109:GF109"/>
    <mergeCell ref="GG109:GN109"/>
    <mergeCell ref="BU108:BX108"/>
    <mergeCell ref="BY108:CB108"/>
    <mergeCell ref="CC108:CF108"/>
    <mergeCell ref="CG108:CJ108"/>
    <mergeCell ref="CK108:CN108"/>
    <mergeCell ref="CO108:CR108"/>
    <mergeCell ref="CS108:CV108"/>
    <mergeCell ref="CW108:CZ108"/>
    <mergeCell ref="DA108:DD108"/>
    <mergeCell ref="A108:H111"/>
    <mergeCell ref="I108:AI111"/>
    <mergeCell ref="AJ108:AV111"/>
    <mergeCell ref="AW108:AZ108"/>
    <mergeCell ref="BA108:BD108"/>
    <mergeCell ref="BE108:BH108"/>
    <mergeCell ref="BI108:BL108"/>
    <mergeCell ref="BM108:BP108"/>
    <mergeCell ref="BQ108:BT108"/>
    <mergeCell ref="GO108:HC108"/>
    <mergeCell ref="HD108:HR108"/>
    <mergeCell ref="HS108:IG108"/>
    <mergeCell ref="IH108:IV108"/>
    <mergeCell ref="AW109:AZ109"/>
    <mergeCell ref="BA109:BD109"/>
    <mergeCell ref="BE109:BH109"/>
    <mergeCell ref="BI109:BL109"/>
    <mergeCell ref="BM109:BP109"/>
    <mergeCell ref="BQ109:BT109"/>
    <mergeCell ref="BU109:BX109"/>
    <mergeCell ref="BY109:CB109"/>
    <mergeCell ref="CC109:CF109"/>
    <mergeCell ref="CG109:CJ109"/>
    <mergeCell ref="CK109:CN109"/>
    <mergeCell ref="CO109:CR109"/>
    <mergeCell ref="CS109:CV109"/>
    <mergeCell ref="CW109:CZ109"/>
    <mergeCell ref="DA109:DD109"/>
    <mergeCell ref="DE109:DH109"/>
    <mergeCell ref="DI109:DS109"/>
    <mergeCell ref="EA109:EJ109"/>
    <mergeCell ref="EK109:EY109"/>
    <mergeCell ref="EZ109:FG109"/>
    <mergeCell ref="DE108:DH108"/>
    <mergeCell ref="DI108:DS108"/>
    <mergeCell ref="DT108:DZ109"/>
    <mergeCell ref="EA108:EJ108"/>
    <mergeCell ref="EK108:EY108"/>
    <mergeCell ref="EZ108:FG108"/>
    <mergeCell ref="FH108:FQ108"/>
    <mergeCell ref="FR108:GF108"/>
    <mergeCell ref="GO109:HC109"/>
    <mergeCell ref="HD109:HR109"/>
    <mergeCell ref="HS109:IG109"/>
    <mergeCell ref="IH109:IV109"/>
    <mergeCell ref="AW110:AZ110"/>
    <mergeCell ref="BA110:BD110"/>
    <mergeCell ref="BE110:BH110"/>
    <mergeCell ref="BI110:BL110"/>
    <mergeCell ref="BM110:BP110"/>
    <mergeCell ref="BQ110:BT110"/>
    <mergeCell ref="BU110:BX110"/>
    <mergeCell ref="BY110:CB110"/>
    <mergeCell ref="CC110:CF110"/>
    <mergeCell ref="CG110:CJ110"/>
    <mergeCell ref="CK110:CN110"/>
    <mergeCell ref="CO110:CR110"/>
    <mergeCell ref="CS110:CV110"/>
    <mergeCell ref="CW110:CZ110"/>
    <mergeCell ref="DA110:DD110"/>
    <mergeCell ref="DE110:DH110"/>
    <mergeCell ref="DI110:DS110"/>
    <mergeCell ref="DT110:DZ111"/>
    <mergeCell ref="EA110:EJ110"/>
    <mergeCell ref="EK110:EY110"/>
    <mergeCell ref="GO111:HC111"/>
    <mergeCell ref="HD111:HR111"/>
    <mergeCell ref="EZ110:FG110"/>
    <mergeCell ref="FH110:FQ110"/>
    <mergeCell ref="FR110:GF110"/>
    <mergeCell ref="GG110:GN110"/>
    <mergeCell ref="GO110:HC110"/>
    <mergeCell ref="HD110:HR110"/>
    <mergeCell ref="HS110:IG110"/>
    <mergeCell ref="IH110:IV110"/>
    <mergeCell ref="AW111:AZ111"/>
    <mergeCell ref="BA111:BD111"/>
    <mergeCell ref="BE111:BH111"/>
    <mergeCell ref="BI111:BL111"/>
    <mergeCell ref="BM111:BP111"/>
    <mergeCell ref="BQ111:BT111"/>
    <mergeCell ref="BU111:BX111"/>
    <mergeCell ref="BY111:CB111"/>
    <mergeCell ref="CC111:CF111"/>
    <mergeCell ref="CG111:CJ111"/>
    <mergeCell ref="CK111:CN111"/>
    <mergeCell ref="CO111:CR111"/>
    <mergeCell ref="CS111:CV111"/>
    <mergeCell ref="CW111:CZ111"/>
    <mergeCell ref="DA111:DD111"/>
    <mergeCell ref="DE111:DH111"/>
    <mergeCell ref="IH112:IV112"/>
    <mergeCell ref="HS111:IG111"/>
    <mergeCell ref="IH111:IV111"/>
    <mergeCell ref="A112:H115"/>
    <mergeCell ref="I112:AI115"/>
    <mergeCell ref="AJ112:AV115"/>
    <mergeCell ref="AW112:AZ112"/>
    <mergeCell ref="BA112:BD112"/>
    <mergeCell ref="BE112:BH112"/>
    <mergeCell ref="BI112:BL112"/>
    <mergeCell ref="BM112:BP112"/>
    <mergeCell ref="BQ112:BT112"/>
    <mergeCell ref="BU112:BX112"/>
    <mergeCell ref="BY112:CB112"/>
    <mergeCell ref="CC112:CF112"/>
    <mergeCell ref="CG112:CJ112"/>
    <mergeCell ref="CK112:CN112"/>
    <mergeCell ref="CO112:CR112"/>
    <mergeCell ref="CS112:CV112"/>
    <mergeCell ref="CW112:CZ112"/>
    <mergeCell ref="DA112:DD112"/>
    <mergeCell ref="DE112:DH112"/>
    <mergeCell ref="DI112:DS112"/>
    <mergeCell ref="DT112:DZ113"/>
    <mergeCell ref="EA112:EJ112"/>
    <mergeCell ref="DI111:DS111"/>
    <mergeCell ref="EA111:EJ111"/>
    <mergeCell ref="EK111:EY111"/>
    <mergeCell ref="EZ111:FG111"/>
    <mergeCell ref="FH111:FQ111"/>
    <mergeCell ref="FR111:GF111"/>
    <mergeCell ref="GG111:GN111"/>
    <mergeCell ref="AW113:AZ113"/>
    <mergeCell ref="BA113:BD113"/>
    <mergeCell ref="BE113:BH113"/>
    <mergeCell ref="BI113:BL113"/>
    <mergeCell ref="BM113:BP113"/>
    <mergeCell ref="BQ113:BT113"/>
    <mergeCell ref="BU113:BX113"/>
    <mergeCell ref="BY113:CB113"/>
    <mergeCell ref="CC113:CF113"/>
    <mergeCell ref="EK112:EY112"/>
    <mergeCell ref="EZ112:FG112"/>
    <mergeCell ref="FH112:FQ112"/>
    <mergeCell ref="FR112:GF112"/>
    <mergeCell ref="GG112:GN112"/>
    <mergeCell ref="GO112:HC112"/>
    <mergeCell ref="HD112:HR112"/>
    <mergeCell ref="HS112:IG112"/>
    <mergeCell ref="EK113:EY113"/>
    <mergeCell ref="EZ113:FG113"/>
    <mergeCell ref="FH113:FQ113"/>
    <mergeCell ref="FR113:GF113"/>
    <mergeCell ref="GG113:GN113"/>
    <mergeCell ref="GO113:HC113"/>
    <mergeCell ref="HD113:HR113"/>
    <mergeCell ref="HS113:IG113"/>
    <mergeCell ref="IH113:IV113"/>
    <mergeCell ref="CG113:CJ113"/>
    <mergeCell ref="CK113:CN113"/>
    <mergeCell ref="CO113:CR113"/>
    <mergeCell ref="CS113:CV113"/>
    <mergeCell ref="CW113:CZ113"/>
    <mergeCell ref="DA113:DD113"/>
    <mergeCell ref="DE113:DH113"/>
    <mergeCell ref="DI113:DS113"/>
    <mergeCell ref="EA113:EJ113"/>
    <mergeCell ref="GO114:HC114"/>
    <mergeCell ref="HD114:HR114"/>
    <mergeCell ref="HS114:IG114"/>
    <mergeCell ref="CG114:CJ114"/>
    <mergeCell ref="CK114:CN114"/>
    <mergeCell ref="CO114:CR114"/>
    <mergeCell ref="CS114:CV114"/>
    <mergeCell ref="CW114:CZ114"/>
    <mergeCell ref="DA114:DD114"/>
    <mergeCell ref="DE114:DH114"/>
    <mergeCell ref="DI114:DS114"/>
    <mergeCell ref="DT114:DZ115"/>
    <mergeCell ref="AW114:AZ114"/>
    <mergeCell ref="BA114:BD114"/>
    <mergeCell ref="BE114:BH114"/>
    <mergeCell ref="BI114:BL114"/>
    <mergeCell ref="BM114:BP114"/>
    <mergeCell ref="BQ114:BT114"/>
    <mergeCell ref="BU114:BX114"/>
    <mergeCell ref="BY114:CB114"/>
    <mergeCell ref="CC114:CF114"/>
    <mergeCell ref="CO119:CR122"/>
    <mergeCell ref="CS119:CV122"/>
    <mergeCell ref="IH114:IV114"/>
    <mergeCell ref="AW115:AZ115"/>
    <mergeCell ref="BA115:BD115"/>
    <mergeCell ref="BE115:BH115"/>
    <mergeCell ref="BI115:BL115"/>
    <mergeCell ref="BM115:BP115"/>
    <mergeCell ref="BQ115:BT115"/>
    <mergeCell ref="BU115:BX115"/>
    <mergeCell ref="BY115:CB115"/>
    <mergeCell ref="CC115:CF115"/>
    <mergeCell ref="CG115:CJ115"/>
    <mergeCell ref="CK115:CN115"/>
    <mergeCell ref="CO115:CR115"/>
    <mergeCell ref="CS115:CV115"/>
    <mergeCell ref="CW115:CZ115"/>
    <mergeCell ref="DA115:DD115"/>
    <mergeCell ref="DE115:DH115"/>
    <mergeCell ref="DI115:DS115"/>
    <mergeCell ref="EA115:EJ115"/>
    <mergeCell ref="EK115:EY115"/>
    <mergeCell ref="EZ115:FG115"/>
    <mergeCell ref="FH115:FQ115"/>
    <mergeCell ref="FR115:GF115"/>
    <mergeCell ref="GG115:GN115"/>
    <mergeCell ref="EA114:EJ114"/>
    <mergeCell ref="EK114:EY114"/>
    <mergeCell ref="EZ114:FG114"/>
    <mergeCell ref="FH114:FQ114"/>
    <mergeCell ref="FR114:GF114"/>
    <mergeCell ref="GG114:GN114"/>
    <mergeCell ref="DI119:DS122"/>
    <mergeCell ref="DT119:DZ122"/>
    <mergeCell ref="EA119:GN119"/>
    <mergeCell ref="GO119:HC124"/>
    <mergeCell ref="HD119:HR124"/>
    <mergeCell ref="HS119:IG124"/>
    <mergeCell ref="FH123:FQ124"/>
    <mergeCell ref="FR123:GF124"/>
    <mergeCell ref="GG123:GN124"/>
    <mergeCell ref="DI124:DZ124"/>
    <mergeCell ref="GO115:HC115"/>
    <mergeCell ref="HD115:HR115"/>
    <mergeCell ref="HS115:IG115"/>
    <mergeCell ref="IH115:IV115"/>
    <mergeCell ref="A118:H124"/>
    <mergeCell ref="I118:AI124"/>
    <mergeCell ref="AJ118:AV124"/>
    <mergeCell ref="AW118:DH118"/>
    <mergeCell ref="DI118:DZ118"/>
    <mergeCell ref="EA118:GN118"/>
    <mergeCell ref="GO118:IV118"/>
    <mergeCell ref="AW119:AZ122"/>
    <mergeCell ref="BA119:BD122"/>
    <mergeCell ref="BE119:BH122"/>
    <mergeCell ref="BI119:BL122"/>
    <mergeCell ref="BM119:BP122"/>
    <mergeCell ref="BQ119:BT122"/>
    <mergeCell ref="BU119:BX122"/>
    <mergeCell ref="BY119:CB122"/>
    <mergeCell ref="CC119:CF122"/>
    <mergeCell ref="CG119:CJ122"/>
    <mergeCell ref="CK119:CN122"/>
    <mergeCell ref="DI125:DS125"/>
    <mergeCell ref="DT125:DZ125"/>
    <mergeCell ref="EA125:EJ125"/>
    <mergeCell ref="EK125:EY125"/>
    <mergeCell ref="EZ125:FG125"/>
    <mergeCell ref="IH119:IV124"/>
    <mergeCell ref="EA120:GN120"/>
    <mergeCell ref="EA121:GN121"/>
    <mergeCell ref="EA122:GN122"/>
    <mergeCell ref="AW123:AZ124"/>
    <mergeCell ref="BA123:BD124"/>
    <mergeCell ref="BE123:BH124"/>
    <mergeCell ref="BI123:BL124"/>
    <mergeCell ref="BM123:BP124"/>
    <mergeCell ref="BQ123:BT124"/>
    <mergeCell ref="BU123:BX124"/>
    <mergeCell ref="BY123:CB124"/>
    <mergeCell ref="CC123:CF124"/>
    <mergeCell ref="CG123:CJ124"/>
    <mergeCell ref="CK123:CN124"/>
    <mergeCell ref="CO123:CR124"/>
    <mergeCell ref="CS123:CV124"/>
    <mergeCell ref="CW123:CZ124"/>
    <mergeCell ref="DA123:DD124"/>
    <mergeCell ref="DE123:DH124"/>
    <mergeCell ref="DI123:DZ123"/>
    <mergeCell ref="EA123:EJ124"/>
    <mergeCell ref="EK123:EY124"/>
    <mergeCell ref="EZ123:FG124"/>
    <mergeCell ref="CW119:CZ122"/>
    <mergeCell ref="DA119:DD122"/>
    <mergeCell ref="DE119:DH122"/>
    <mergeCell ref="FR126:GF126"/>
    <mergeCell ref="EZ127:FG127"/>
    <mergeCell ref="FH127:FQ127"/>
    <mergeCell ref="FR127:GF127"/>
    <mergeCell ref="FH125:FQ125"/>
    <mergeCell ref="FR125:GF125"/>
    <mergeCell ref="GG125:GN125"/>
    <mergeCell ref="GO125:HC125"/>
    <mergeCell ref="HD125:HR125"/>
    <mergeCell ref="HS125:IG125"/>
    <mergeCell ref="IH125:IV125"/>
    <mergeCell ref="A126:H129"/>
    <mergeCell ref="I126:AI129"/>
    <mergeCell ref="AJ126:AV129"/>
    <mergeCell ref="AW126:AZ126"/>
    <mergeCell ref="BA126:BD126"/>
    <mergeCell ref="BE126:BH126"/>
    <mergeCell ref="BI126:BL126"/>
    <mergeCell ref="BM126:BP126"/>
    <mergeCell ref="BQ126:BT126"/>
    <mergeCell ref="BU126:BX126"/>
    <mergeCell ref="BY126:CB126"/>
    <mergeCell ref="CC126:CF126"/>
    <mergeCell ref="CG126:CJ126"/>
    <mergeCell ref="CK126:CN126"/>
    <mergeCell ref="CO126:CR126"/>
    <mergeCell ref="CS126:CV126"/>
    <mergeCell ref="CW126:CZ126"/>
    <mergeCell ref="A125:H125"/>
    <mergeCell ref="I125:AI125"/>
    <mergeCell ref="AJ125:AV125"/>
    <mergeCell ref="AW125:DH125"/>
    <mergeCell ref="GG126:GN126"/>
    <mergeCell ref="GO126:HC126"/>
    <mergeCell ref="HD126:HR126"/>
    <mergeCell ref="HS126:IG126"/>
    <mergeCell ref="IH126:IV126"/>
    <mergeCell ref="AW127:AZ127"/>
    <mergeCell ref="BA127:BD127"/>
    <mergeCell ref="BE127:BH127"/>
    <mergeCell ref="BI127:BL127"/>
    <mergeCell ref="BM127:BP127"/>
    <mergeCell ref="BQ127:BT127"/>
    <mergeCell ref="BU127:BX127"/>
    <mergeCell ref="BY127:CB127"/>
    <mergeCell ref="CC127:CF127"/>
    <mergeCell ref="CG127:CJ127"/>
    <mergeCell ref="CK127:CN127"/>
    <mergeCell ref="CO127:CR127"/>
    <mergeCell ref="CS127:CV127"/>
    <mergeCell ref="CW127:CZ127"/>
    <mergeCell ref="DA127:DD127"/>
    <mergeCell ref="DE127:DH127"/>
    <mergeCell ref="DI127:DS127"/>
    <mergeCell ref="EA127:EJ127"/>
    <mergeCell ref="EK127:EY127"/>
    <mergeCell ref="DA126:DD126"/>
    <mergeCell ref="DE126:DH126"/>
    <mergeCell ref="DI126:DS126"/>
    <mergeCell ref="DT126:DZ127"/>
    <mergeCell ref="EA126:EJ126"/>
    <mergeCell ref="EK126:EY126"/>
    <mergeCell ref="EZ126:FG126"/>
    <mergeCell ref="FH126:FQ126"/>
    <mergeCell ref="IH128:IV128"/>
    <mergeCell ref="GG127:GN127"/>
    <mergeCell ref="GO127:HC127"/>
    <mergeCell ref="HD127:HR127"/>
    <mergeCell ref="HS127:IG127"/>
    <mergeCell ref="IH127:IV127"/>
    <mergeCell ref="AW128:AZ128"/>
    <mergeCell ref="BA128:BD128"/>
    <mergeCell ref="BE128:BH128"/>
    <mergeCell ref="BI128:BL128"/>
    <mergeCell ref="BM128:BP128"/>
    <mergeCell ref="BQ128:BT128"/>
    <mergeCell ref="BU128:BX128"/>
    <mergeCell ref="BY128:CB128"/>
    <mergeCell ref="CC128:CF128"/>
    <mergeCell ref="CG128:CJ128"/>
    <mergeCell ref="CK128:CN128"/>
    <mergeCell ref="CO128:CR128"/>
    <mergeCell ref="CS128:CV128"/>
    <mergeCell ref="CW128:CZ128"/>
    <mergeCell ref="DA128:DD128"/>
    <mergeCell ref="DE128:DH128"/>
    <mergeCell ref="DI128:DS128"/>
    <mergeCell ref="DT128:DZ129"/>
    <mergeCell ref="EA128:EJ128"/>
    <mergeCell ref="AW129:AZ129"/>
    <mergeCell ref="BA129:BD129"/>
    <mergeCell ref="BE129:BH129"/>
    <mergeCell ref="BI129:BL129"/>
    <mergeCell ref="BM129:BP129"/>
    <mergeCell ref="BQ129:BT129"/>
    <mergeCell ref="BU129:BX129"/>
    <mergeCell ref="BY129:CB129"/>
    <mergeCell ref="CC129:CF129"/>
    <mergeCell ref="EK128:EY128"/>
    <mergeCell ref="EZ128:FG128"/>
    <mergeCell ref="FH128:FQ128"/>
    <mergeCell ref="FR128:GF128"/>
    <mergeCell ref="GG128:GN128"/>
    <mergeCell ref="GO128:HC128"/>
    <mergeCell ref="HD128:HR128"/>
    <mergeCell ref="HS128:IG128"/>
    <mergeCell ref="EK129:EY129"/>
    <mergeCell ref="EZ129:FG129"/>
    <mergeCell ref="FH129:FQ129"/>
    <mergeCell ref="FR129:GF129"/>
    <mergeCell ref="GG129:GN129"/>
    <mergeCell ref="GO129:HC129"/>
    <mergeCell ref="HD129:HR129"/>
    <mergeCell ref="HS129:IG129"/>
    <mergeCell ref="IH129:IV129"/>
    <mergeCell ref="CG129:CJ129"/>
    <mergeCell ref="CK129:CN129"/>
    <mergeCell ref="CO129:CR129"/>
    <mergeCell ref="CS129:CV129"/>
    <mergeCell ref="CW129:CZ129"/>
    <mergeCell ref="DA129:DD129"/>
    <mergeCell ref="DE129:DH129"/>
    <mergeCell ref="DI129:DS129"/>
    <mergeCell ref="EA129:EJ129"/>
    <mergeCell ref="GG130:GN130"/>
    <mergeCell ref="FH131:FQ131"/>
    <mergeCell ref="FR131:GF131"/>
    <mergeCell ref="GG131:GN131"/>
    <mergeCell ref="BU130:BX130"/>
    <mergeCell ref="BY130:CB130"/>
    <mergeCell ref="CC130:CF130"/>
    <mergeCell ref="CG130:CJ130"/>
    <mergeCell ref="CK130:CN130"/>
    <mergeCell ref="CO130:CR130"/>
    <mergeCell ref="CS130:CV130"/>
    <mergeCell ref="CW130:CZ130"/>
    <mergeCell ref="DA130:DD130"/>
    <mergeCell ref="A130:H133"/>
    <mergeCell ref="I130:AI133"/>
    <mergeCell ref="AJ130:AV133"/>
    <mergeCell ref="AW130:AZ130"/>
    <mergeCell ref="BA130:BD130"/>
    <mergeCell ref="BE130:BH130"/>
    <mergeCell ref="BI130:BL130"/>
    <mergeCell ref="BM130:BP130"/>
    <mergeCell ref="BQ130:BT130"/>
    <mergeCell ref="GO130:HC130"/>
    <mergeCell ref="HD130:HR130"/>
    <mergeCell ref="HS130:IG130"/>
    <mergeCell ref="IH130:IV130"/>
    <mergeCell ref="AW131:AZ131"/>
    <mergeCell ref="BA131:BD131"/>
    <mergeCell ref="BE131:BH131"/>
    <mergeCell ref="BI131:BL131"/>
    <mergeCell ref="BM131:BP131"/>
    <mergeCell ref="BQ131:BT131"/>
    <mergeCell ref="BU131:BX131"/>
    <mergeCell ref="BY131:CB131"/>
    <mergeCell ref="CC131:CF131"/>
    <mergeCell ref="CG131:CJ131"/>
    <mergeCell ref="CK131:CN131"/>
    <mergeCell ref="CO131:CR131"/>
    <mergeCell ref="CS131:CV131"/>
    <mergeCell ref="CW131:CZ131"/>
    <mergeCell ref="DA131:DD131"/>
    <mergeCell ref="DE131:DH131"/>
    <mergeCell ref="DI131:DS131"/>
    <mergeCell ref="EA131:EJ131"/>
    <mergeCell ref="EK131:EY131"/>
    <mergeCell ref="EZ131:FG131"/>
    <mergeCell ref="DE130:DH130"/>
    <mergeCell ref="DI130:DS130"/>
    <mergeCell ref="DT130:DZ131"/>
    <mergeCell ref="EA130:EJ130"/>
    <mergeCell ref="EK130:EY130"/>
    <mergeCell ref="EZ130:FG130"/>
    <mergeCell ref="FH130:FQ130"/>
    <mergeCell ref="FR130:GF130"/>
    <mergeCell ref="GO131:HC131"/>
    <mergeCell ref="HD131:HR131"/>
    <mergeCell ref="HS131:IG131"/>
    <mergeCell ref="IH131:IV131"/>
    <mergeCell ref="AW132:AZ132"/>
    <mergeCell ref="BA132:BD132"/>
    <mergeCell ref="BE132:BH132"/>
    <mergeCell ref="BI132:BL132"/>
    <mergeCell ref="BM132:BP132"/>
    <mergeCell ref="BQ132:BT132"/>
    <mergeCell ref="BU132:BX132"/>
    <mergeCell ref="BY132:CB132"/>
    <mergeCell ref="CC132:CF132"/>
    <mergeCell ref="CG132:CJ132"/>
    <mergeCell ref="CK132:CN132"/>
    <mergeCell ref="CO132:CR132"/>
    <mergeCell ref="CS132:CV132"/>
    <mergeCell ref="CW132:CZ132"/>
    <mergeCell ref="DA132:DD132"/>
    <mergeCell ref="DE132:DH132"/>
    <mergeCell ref="DI132:DS132"/>
    <mergeCell ref="DT132:DZ133"/>
    <mergeCell ref="EA132:EJ132"/>
    <mergeCell ref="EK132:EY132"/>
    <mergeCell ref="GO133:HC133"/>
    <mergeCell ref="HD133:HR133"/>
    <mergeCell ref="EZ132:FG132"/>
    <mergeCell ref="FH132:FQ132"/>
    <mergeCell ref="FR132:GF132"/>
    <mergeCell ref="GG132:GN132"/>
    <mergeCell ref="GO132:HC132"/>
    <mergeCell ref="HD132:HR132"/>
    <mergeCell ref="HS132:IG132"/>
    <mergeCell ref="IH132:IV132"/>
    <mergeCell ref="AW133:AZ133"/>
    <mergeCell ref="BA133:BD133"/>
    <mergeCell ref="BE133:BH133"/>
    <mergeCell ref="BI133:BL133"/>
    <mergeCell ref="BM133:BP133"/>
    <mergeCell ref="BQ133:BT133"/>
    <mergeCell ref="BU133:BX133"/>
    <mergeCell ref="BY133:CB133"/>
    <mergeCell ref="CC133:CF133"/>
    <mergeCell ref="CG133:CJ133"/>
    <mergeCell ref="CK133:CN133"/>
    <mergeCell ref="CO133:CR133"/>
    <mergeCell ref="CS133:CV133"/>
    <mergeCell ref="CW133:CZ133"/>
    <mergeCell ref="DA133:DD133"/>
    <mergeCell ref="DE133:DH133"/>
    <mergeCell ref="IH134:IV134"/>
    <mergeCell ref="HS133:IG133"/>
    <mergeCell ref="IH133:IV133"/>
    <mergeCell ref="A134:H137"/>
    <mergeCell ref="I134:AI137"/>
    <mergeCell ref="AJ134:AV137"/>
    <mergeCell ref="AW134:AZ134"/>
    <mergeCell ref="BA134:BD134"/>
    <mergeCell ref="BE134:BH134"/>
    <mergeCell ref="BI134:BL134"/>
    <mergeCell ref="BM134:BP134"/>
    <mergeCell ref="BQ134:BT134"/>
    <mergeCell ref="BU134:BX134"/>
    <mergeCell ref="BY134:CB134"/>
    <mergeCell ref="CC134:CF134"/>
    <mergeCell ref="CG134:CJ134"/>
    <mergeCell ref="CK134:CN134"/>
    <mergeCell ref="CO134:CR134"/>
    <mergeCell ref="CS134:CV134"/>
    <mergeCell ref="CW134:CZ134"/>
    <mergeCell ref="DA134:DD134"/>
    <mergeCell ref="DE134:DH134"/>
    <mergeCell ref="DI134:DS134"/>
    <mergeCell ref="DT134:DZ135"/>
    <mergeCell ref="EA134:EJ134"/>
    <mergeCell ref="DI133:DS133"/>
    <mergeCell ref="EA133:EJ133"/>
    <mergeCell ref="EK133:EY133"/>
    <mergeCell ref="EZ133:FG133"/>
    <mergeCell ref="FH133:FQ133"/>
    <mergeCell ref="FR133:GF133"/>
    <mergeCell ref="GG133:GN133"/>
    <mergeCell ref="AW135:AZ135"/>
    <mergeCell ref="BA135:BD135"/>
    <mergeCell ref="BE135:BH135"/>
    <mergeCell ref="BI135:BL135"/>
    <mergeCell ref="BM135:BP135"/>
    <mergeCell ref="BQ135:BT135"/>
    <mergeCell ref="BU135:BX135"/>
    <mergeCell ref="BY135:CB135"/>
    <mergeCell ref="CC135:CF135"/>
    <mergeCell ref="EK134:EY134"/>
    <mergeCell ref="EZ134:FG134"/>
    <mergeCell ref="FH134:FQ134"/>
    <mergeCell ref="FR134:GF134"/>
    <mergeCell ref="GG134:GN134"/>
    <mergeCell ref="GO134:HC134"/>
    <mergeCell ref="HD134:HR134"/>
    <mergeCell ref="HS134:IG134"/>
    <mergeCell ref="EK135:EY135"/>
    <mergeCell ref="EZ135:FG135"/>
    <mergeCell ref="FH135:FQ135"/>
    <mergeCell ref="FR135:GF135"/>
    <mergeCell ref="GG135:GN135"/>
    <mergeCell ref="GO135:HC135"/>
    <mergeCell ref="HD135:HR135"/>
    <mergeCell ref="HS135:IG135"/>
    <mergeCell ref="IH135:IV135"/>
    <mergeCell ref="CG135:CJ135"/>
    <mergeCell ref="CK135:CN135"/>
    <mergeCell ref="CO135:CR135"/>
    <mergeCell ref="CS135:CV135"/>
    <mergeCell ref="CW135:CZ135"/>
    <mergeCell ref="DA135:DD135"/>
    <mergeCell ref="DE135:DH135"/>
    <mergeCell ref="DI135:DS135"/>
    <mergeCell ref="EA135:EJ135"/>
    <mergeCell ref="HS136:IG136"/>
    <mergeCell ref="CG136:CJ136"/>
    <mergeCell ref="CK136:CN136"/>
    <mergeCell ref="CO136:CR136"/>
    <mergeCell ref="CS136:CV136"/>
    <mergeCell ref="CW136:CZ136"/>
    <mergeCell ref="DA136:DD136"/>
    <mergeCell ref="DE136:DH136"/>
    <mergeCell ref="DI136:DS136"/>
    <mergeCell ref="DT136:DZ137"/>
    <mergeCell ref="AW136:AZ136"/>
    <mergeCell ref="BA136:BD136"/>
    <mergeCell ref="BE136:BH136"/>
    <mergeCell ref="BI136:BL136"/>
    <mergeCell ref="BM136:BP136"/>
    <mergeCell ref="BQ136:BT136"/>
    <mergeCell ref="BU136:BX136"/>
    <mergeCell ref="BY136:CB136"/>
    <mergeCell ref="CC136:CF136"/>
    <mergeCell ref="IH136:IV136"/>
    <mergeCell ref="AW137:AZ137"/>
    <mergeCell ref="BA137:BD137"/>
    <mergeCell ref="BE137:BH137"/>
    <mergeCell ref="BI137:BL137"/>
    <mergeCell ref="BM137:BP137"/>
    <mergeCell ref="BQ137:BT137"/>
    <mergeCell ref="BU137:BX137"/>
    <mergeCell ref="BY137:CB137"/>
    <mergeCell ref="CC137:CF137"/>
    <mergeCell ref="CG137:CJ137"/>
    <mergeCell ref="CK137:CN137"/>
    <mergeCell ref="CO137:CR137"/>
    <mergeCell ref="CS137:CV137"/>
    <mergeCell ref="CW137:CZ137"/>
    <mergeCell ref="DA137:DD137"/>
    <mergeCell ref="DE137:DH137"/>
    <mergeCell ref="DI137:DS137"/>
    <mergeCell ref="EA137:EJ137"/>
    <mergeCell ref="EK137:EY137"/>
    <mergeCell ref="EZ137:FG137"/>
    <mergeCell ref="FH137:FQ137"/>
    <mergeCell ref="FR137:GF137"/>
    <mergeCell ref="GG137:GN137"/>
    <mergeCell ref="EA136:EJ136"/>
    <mergeCell ref="EK136:EY136"/>
    <mergeCell ref="EZ136:FG136"/>
    <mergeCell ref="FH136:FQ136"/>
    <mergeCell ref="FR136:GF136"/>
    <mergeCell ref="GG136:GN136"/>
    <mergeCell ref="GO136:HC136"/>
    <mergeCell ref="HD136:HR136"/>
    <mergeCell ref="HD138:HR138"/>
    <mergeCell ref="GG139:GN139"/>
    <mergeCell ref="GO139:HC139"/>
    <mergeCell ref="HD139:HR139"/>
    <mergeCell ref="GO137:HC137"/>
    <mergeCell ref="HD137:HR137"/>
    <mergeCell ref="HS137:IG137"/>
    <mergeCell ref="IH137:IV137"/>
    <mergeCell ref="A138:H141"/>
    <mergeCell ref="I138:AI141"/>
    <mergeCell ref="AJ138:AV141"/>
    <mergeCell ref="AW138:AZ138"/>
    <mergeCell ref="BA138:BD138"/>
    <mergeCell ref="BE138:BH138"/>
    <mergeCell ref="BI138:BL138"/>
    <mergeCell ref="BM138:BP138"/>
    <mergeCell ref="BQ138:BT138"/>
    <mergeCell ref="BU138:BX138"/>
    <mergeCell ref="BY138:CB138"/>
    <mergeCell ref="CC138:CF138"/>
    <mergeCell ref="CG138:CJ138"/>
    <mergeCell ref="CK138:CN138"/>
    <mergeCell ref="CO138:CR138"/>
    <mergeCell ref="CS138:CV138"/>
    <mergeCell ref="CW138:CZ138"/>
    <mergeCell ref="DA138:DD138"/>
    <mergeCell ref="DE138:DH138"/>
    <mergeCell ref="DI138:DS138"/>
    <mergeCell ref="HS138:IG138"/>
    <mergeCell ref="IH138:IV138"/>
    <mergeCell ref="AW139:AZ139"/>
    <mergeCell ref="BA139:BD139"/>
    <mergeCell ref="BE139:BH139"/>
    <mergeCell ref="BI139:BL139"/>
    <mergeCell ref="BM139:BP139"/>
    <mergeCell ref="BQ139:BT139"/>
    <mergeCell ref="BU139:BX139"/>
    <mergeCell ref="BY139:CB139"/>
    <mergeCell ref="CC139:CF139"/>
    <mergeCell ref="CG139:CJ139"/>
    <mergeCell ref="CK139:CN139"/>
    <mergeCell ref="CO139:CR139"/>
    <mergeCell ref="CS139:CV139"/>
    <mergeCell ref="CW139:CZ139"/>
    <mergeCell ref="DA139:DD139"/>
    <mergeCell ref="DE139:DH139"/>
    <mergeCell ref="DI139:DS139"/>
    <mergeCell ref="EA139:EJ139"/>
    <mergeCell ref="EK139:EY139"/>
    <mergeCell ref="EZ139:FG139"/>
    <mergeCell ref="FH139:FQ139"/>
    <mergeCell ref="FR139:GF139"/>
    <mergeCell ref="DT138:DZ139"/>
    <mergeCell ref="EA138:EJ138"/>
    <mergeCell ref="EK138:EY138"/>
    <mergeCell ref="EZ138:FG138"/>
    <mergeCell ref="FH138:FQ138"/>
    <mergeCell ref="FR138:GF138"/>
    <mergeCell ref="GG138:GN138"/>
    <mergeCell ref="GO138:HC138"/>
    <mergeCell ref="EA141:EJ141"/>
    <mergeCell ref="HS139:IG139"/>
    <mergeCell ref="IH139:IV139"/>
    <mergeCell ref="AW140:AZ140"/>
    <mergeCell ref="BA140:BD140"/>
    <mergeCell ref="BE140:BH140"/>
    <mergeCell ref="BI140:BL140"/>
    <mergeCell ref="BM140:BP140"/>
    <mergeCell ref="BQ140:BT140"/>
    <mergeCell ref="BU140:BX140"/>
    <mergeCell ref="BY140:CB140"/>
    <mergeCell ref="CC140:CF140"/>
    <mergeCell ref="CG140:CJ140"/>
    <mergeCell ref="CK140:CN140"/>
    <mergeCell ref="CO140:CR140"/>
    <mergeCell ref="CS140:CV140"/>
    <mergeCell ref="CW140:CZ140"/>
    <mergeCell ref="DA140:DD140"/>
    <mergeCell ref="DE140:DH140"/>
    <mergeCell ref="DI140:DS140"/>
    <mergeCell ref="DT140:DZ141"/>
    <mergeCell ref="EA140:EJ140"/>
    <mergeCell ref="EK140:EY140"/>
    <mergeCell ref="EZ140:FG140"/>
    <mergeCell ref="FH140:FQ140"/>
    <mergeCell ref="EK141:EY141"/>
    <mergeCell ref="EZ141:FG141"/>
    <mergeCell ref="FH141:FQ141"/>
    <mergeCell ref="FR141:GF141"/>
    <mergeCell ref="GG141:GN141"/>
    <mergeCell ref="GO141:HC141"/>
    <mergeCell ref="HD141:HR141"/>
    <mergeCell ref="HS141:IG141"/>
    <mergeCell ref="IH141:IV141"/>
    <mergeCell ref="FR140:GF140"/>
    <mergeCell ref="GG140:GN140"/>
    <mergeCell ref="GO140:HC140"/>
    <mergeCell ref="HD140:HR140"/>
    <mergeCell ref="HS140:IG140"/>
    <mergeCell ref="IH140:IV140"/>
    <mergeCell ref="AW141:AZ141"/>
    <mergeCell ref="BA141:BD141"/>
    <mergeCell ref="BE141:BH141"/>
    <mergeCell ref="BI141:BL141"/>
    <mergeCell ref="BM141:BP141"/>
    <mergeCell ref="BQ141:BT141"/>
    <mergeCell ref="BU141:BX141"/>
    <mergeCell ref="BY141:CB141"/>
    <mergeCell ref="CC141:CF141"/>
    <mergeCell ref="CG141:CJ141"/>
    <mergeCell ref="CK141:CN141"/>
    <mergeCell ref="CO141:CR141"/>
    <mergeCell ref="CS141:CV141"/>
    <mergeCell ref="CW141:CZ141"/>
    <mergeCell ref="DA141:DD141"/>
    <mergeCell ref="DE141:DH141"/>
    <mergeCell ref="DI141:DS141"/>
    <mergeCell ref="GG142:GN142"/>
    <mergeCell ref="FH143:FQ143"/>
    <mergeCell ref="FR143:GF143"/>
    <mergeCell ref="GG143:GN143"/>
    <mergeCell ref="BU142:BX142"/>
    <mergeCell ref="BY142:CB142"/>
    <mergeCell ref="CC142:CF142"/>
    <mergeCell ref="CG142:CJ142"/>
    <mergeCell ref="CK142:CN142"/>
    <mergeCell ref="CO142:CR142"/>
    <mergeCell ref="CS142:CV142"/>
    <mergeCell ref="CW142:CZ142"/>
    <mergeCell ref="DA142:DD142"/>
    <mergeCell ref="A142:H145"/>
    <mergeCell ref="I142:AI145"/>
    <mergeCell ref="AJ142:AV145"/>
    <mergeCell ref="AW142:AZ142"/>
    <mergeCell ref="BA142:BD142"/>
    <mergeCell ref="BE142:BH142"/>
    <mergeCell ref="BI142:BL142"/>
    <mergeCell ref="BM142:BP142"/>
    <mergeCell ref="BQ142:BT142"/>
    <mergeCell ref="GO142:HC142"/>
    <mergeCell ref="HD142:HR142"/>
    <mergeCell ref="HS142:IG142"/>
    <mergeCell ref="IH142:IV142"/>
    <mergeCell ref="AW143:AZ143"/>
    <mergeCell ref="BA143:BD143"/>
    <mergeCell ref="BE143:BH143"/>
    <mergeCell ref="BI143:BL143"/>
    <mergeCell ref="BM143:BP143"/>
    <mergeCell ref="BQ143:BT143"/>
    <mergeCell ref="BU143:BX143"/>
    <mergeCell ref="BY143:CB143"/>
    <mergeCell ref="CC143:CF143"/>
    <mergeCell ref="CG143:CJ143"/>
    <mergeCell ref="CK143:CN143"/>
    <mergeCell ref="CO143:CR143"/>
    <mergeCell ref="CS143:CV143"/>
    <mergeCell ref="CW143:CZ143"/>
    <mergeCell ref="DA143:DD143"/>
    <mergeCell ref="DE143:DH143"/>
    <mergeCell ref="DI143:DS143"/>
    <mergeCell ref="EA143:EJ143"/>
    <mergeCell ref="EK143:EY143"/>
    <mergeCell ref="EZ143:FG143"/>
    <mergeCell ref="DE142:DH142"/>
    <mergeCell ref="DI142:DS142"/>
    <mergeCell ref="DT142:DZ143"/>
    <mergeCell ref="EA142:EJ142"/>
    <mergeCell ref="EK142:EY142"/>
    <mergeCell ref="EZ142:FG142"/>
    <mergeCell ref="FH142:FQ142"/>
    <mergeCell ref="FR142:GF142"/>
    <mergeCell ref="GO143:HC143"/>
    <mergeCell ref="HD143:HR143"/>
    <mergeCell ref="HS143:IG143"/>
    <mergeCell ref="IH143:IV143"/>
    <mergeCell ref="AW144:AZ144"/>
    <mergeCell ref="BA144:BD144"/>
    <mergeCell ref="BE144:BH144"/>
    <mergeCell ref="BI144:BL144"/>
    <mergeCell ref="BM144:BP144"/>
    <mergeCell ref="BQ144:BT144"/>
    <mergeCell ref="BU144:BX144"/>
    <mergeCell ref="BY144:CB144"/>
    <mergeCell ref="CC144:CF144"/>
    <mergeCell ref="CG144:CJ144"/>
    <mergeCell ref="CK144:CN144"/>
    <mergeCell ref="CO144:CR144"/>
    <mergeCell ref="CS144:CV144"/>
    <mergeCell ref="CW144:CZ144"/>
    <mergeCell ref="DA144:DD144"/>
    <mergeCell ref="DE144:DH144"/>
    <mergeCell ref="DI144:DS144"/>
    <mergeCell ref="DT144:DZ145"/>
    <mergeCell ref="EA144:EJ144"/>
    <mergeCell ref="EK144:EY144"/>
    <mergeCell ref="GO145:HC145"/>
    <mergeCell ref="HD145:HR145"/>
    <mergeCell ref="EZ144:FG144"/>
    <mergeCell ref="FH144:FQ144"/>
    <mergeCell ref="FR144:GF144"/>
    <mergeCell ref="GG144:GN144"/>
    <mergeCell ref="GO144:HC144"/>
    <mergeCell ref="HD144:HR144"/>
    <mergeCell ref="HS144:IG144"/>
    <mergeCell ref="IH144:IV144"/>
    <mergeCell ref="AW145:AZ145"/>
    <mergeCell ref="BA145:BD145"/>
    <mergeCell ref="BE145:BH145"/>
    <mergeCell ref="BI145:BL145"/>
    <mergeCell ref="BM145:BP145"/>
    <mergeCell ref="BQ145:BT145"/>
    <mergeCell ref="BU145:BX145"/>
    <mergeCell ref="BY145:CB145"/>
    <mergeCell ref="CC145:CF145"/>
    <mergeCell ref="CG145:CJ145"/>
    <mergeCell ref="CK145:CN145"/>
    <mergeCell ref="CO145:CR145"/>
    <mergeCell ref="CS145:CV145"/>
    <mergeCell ref="CW145:CZ145"/>
    <mergeCell ref="DA145:DD145"/>
    <mergeCell ref="DE145:DH145"/>
    <mergeCell ref="IH146:IV146"/>
    <mergeCell ref="HS145:IG145"/>
    <mergeCell ref="IH145:IV145"/>
    <mergeCell ref="A146:H149"/>
    <mergeCell ref="I146:AI149"/>
    <mergeCell ref="AJ146:AV149"/>
    <mergeCell ref="AW146:AZ146"/>
    <mergeCell ref="BA146:BD146"/>
    <mergeCell ref="BE146:BH146"/>
    <mergeCell ref="BI146:BL146"/>
    <mergeCell ref="BM146:BP146"/>
    <mergeCell ref="BQ146:BT146"/>
    <mergeCell ref="BU146:BX146"/>
    <mergeCell ref="BY146:CB146"/>
    <mergeCell ref="CC146:CF146"/>
    <mergeCell ref="CG146:CJ146"/>
    <mergeCell ref="CK146:CN146"/>
    <mergeCell ref="CO146:CR146"/>
    <mergeCell ref="CS146:CV146"/>
    <mergeCell ref="CW146:CZ146"/>
    <mergeCell ref="DA146:DD146"/>
    <mergeCell ref="DE146:DH146"/>
    <mergeCell ref="DI146:DS146"/>
    <mergeCell ref="DT146:DZ147"/>
    <mergeCell ref="EA146:EJ146"/>
    <mergeCell ref="DI145:DS145"/>
    <mergeCell ref="EA145:EJ145"/>
    <mergeCell ref="EK145:EY145"/>
    <mergeCell ref="EZ145:FG145"/>
    <mergeCell ref="FH145:FQ145"/>
    <mergeCell ref="FR145:GF145"/>
    <mergeCell ref="GG145:GN145"/>
    <mergeCell ref="AW147:AZ147"/>
    <mergeCell ref="BA147:BD147"/>
    <mergeCell ref="BE147:BH147"/>
    <mergeCell ref="BI147:BL147"/>
    <mergeCell ref="BM147:BP147"/>
    <mergeCell ref="BQ147:BT147"/>
    <mergeCell ref="BU147:BX147"/>
    <mergeCell ref="BY147:CB147"/>
    <mergeCell ref="CC147:CF147"/>
    <mergeCell ref="EK146:EY146"/>
    <mergeCell ref="EZ146:FG146"/>
    <mergeCell ref="FH146:FQ146"/>
    <mergeCell ref="FR146:GF146"/>
    <mergeCell ref="GG146:GN146"/>
    <mergeCell ref="GO146:HC146"/>
    <mergeCell ref="HD146:HR146"/>
    <mergeCell ref="HS146:IG146"/>
    <mergeCell ref="EK147:EY147"/>
    <mergeCell ref="EZ147:FG147"/>
    <mergeCell ref="FH147:FQ147"/>
    <mergeCell ref="FR147:GF147"/>
    <mergeCell ref="GG147:GN147"/>
    <mergeCell ref="GO147:HC147"/>
    <mergeCell ref="HD147:HR147"/>
    <mergeCell ref="HS147:IG147"/>
    <mergeCell ref="IH147:IV147"/>
    <mergeCell ref="CG147:CJ147"/>
    <mergeCell ref="CK147:CN147"/>
    <mergeCell ref="CO147:CR147"/>
    <mergeCell ref="CS147:CV147"/>
    <mergeCell ref="CW147:CZ147"/>
    <mergeCell ref="DA147:DD147"/>
    <mergeCell ref="DE147:DH147"/>
    <mergeCell ref="DI147:DS147"/>
    <mergeCell ref="EA147:EJ147"/>
    <mergeCell ref="GO148:HC148"/>
    <mergeCell ref="HD148:HR148"/>
    <mergeCell ref="HS148:IG148"/>
    <mergeCell ref="CG148:CJ148"/>
    <mergeCell ref="CK148:CN148"/>
    <mergeCell ref="CO148:CR148"/>
    <mergeCell ref="CS148:CV148"/>
    <mergeCell ref="CW148:CZ148"/>
    <mergeCell ref="DA148:DD148"/>
    <mergeCell ref="DE148:DH148"/>
    <mergeCell ref="DI148:DS148"/>
    <mergeCell ref="DT148:DZ149"/>
    <mergeCell ref="AW148:AZ148"/>
    <mergeCell ref="BA148:BD148"/>
    <mergeCell ref="BE148:BH148"/>
    <mergeCell ref="BI148:BL148"/>
    <mergeCell ref="BM148:BP148"/>
    <mergeCell ref="BQ148:BT148"/>
    <mergeCell ref="BU148:BX148"/>
    <mergeCell ref="BY148:CB148"/>
    <mergeCell ref="CC148:CF148"/>
    <mergeCell ref="CO153:CR156"/>
    <mergeCell ref="CS153:CV156"/>
    <mergeCell ref="IH148:IV148"/>
    <mergeCell ref="AW149:AZ149"/>
    <mergeCell ref="BA149:BD149"/>
    <mergeCell ref="BE149:BH149"/>
    <mergeCell ref="BI149:BL149"/>
    <mergeCell ref="BM149:BP149"/>
    <mergeCell ref="BQ149:BT149"/>
    <mergeCell ref="BU149:BX149"/>
    <mergeCell ref="BY149:CB149"/>
    <mergeCell ref="CC149:CF149"/>
    <mergeCell ref="CG149:CJ149"/>
    <mergeCell ref="CK149:CN149"/>
    <mergeCell ref="CO149:CR149"/>
    <mergeCell ref="CS149:CV149"/>
    <mergeCell ref="CW149:CZ149"/>
    <mergeCell ref="DA149:DD149"/>
    <mergeCell ref="DE149:DH149"/>
    <mergeCell ref="DI149:DS149"/>
    <mergeCell ref="EA149:EJ149"/>
    <mergeCell ref="EK149:EY149"/>
    <mergeCell ref="EZ149:FG149"/>
    <mergeCell ref="FH149:FQ149"/>
    <mergeCell ref="FR149:GF149"/>
    <mergeCell ref="GG149:GN149"/>
    <mergeCell ref="EA148:EJ148"/>
    <mergeCell ref="EK148:EY148"/>
    <mergeCell ref="EZ148:FG148"/>
    <mergeCell ref="FH148:FQ148"/>
    <mergeCell ref="FR148:GF148"/>
    <mergeCell ref="GG148:GN148"/>
    <mergeCell ref="DI153:DS156"/>
    <mergeCell ref="DT153:DZ156"/>
    <mergeCell ref="EA153:GN153"/>
    <mergeCell ref="GO153:HC158"/>
    <mergeCell ref="HD153:HR158"/>
    <mergeCell ref="HS153:IG158"/>
    <mergeCell ref="FH157:FQ158"/>
    <mergeCell ref="FR157:GF158"/>
    <mergeCell ref="GG157:GN158"/>
    <mergeCell ref="DI158:DZ158"/>
    <mergeCell ref="GO149:HC149"/>
    <mergeCell ref="HD149:HR149"/>
    <mergeCell ref="HS149:IG149"/>
    <mergeCell ref="IH149:IV149"/>
    <mergeCell ref="A152:H158"/>
    <mergeCell ref="I152:AI158"/>
    <mergeCell ref="AJ152:AV158"/>
    <mergeCell ref="AW152:DH152"/>
    <mergeCell ref="DI152:DZ152"/>
    <mergeCell ref="EA152:GN152"/>
    <mergeCell ref="GO152:IV152"/>
    <mergeCell ref="AW153:AZ156"/>
    <mergeCell ref="BA153:BD156"/>
    <mergeCell ref="BE153:BH156"/>
    <mergeCell ref="BI153:BL156"/>
    <mergeCell ref="BM153:BP156"/>
    <mergeCell ref="BQ153:BT156"/>
    <mergeCell ref="BU153:BX156"/>
    <mergeCell ref="BY153:CB156"/>
    <mergeCell ref="CC153:CF156"/>
    <mergeCell ref="CG153:CJ156"/>
    <mergeCell ref="CK153:CN156"/>
    <mergeCell ref="DI159:DS159"/>
    <mergeCell ref="DT159:DZ159"/>
    <mergeCell ref="EA159:EJ159"/>
    <mergeCell ref="EK159:EY159"/>
    <mergeCell ref="EZ159:FG159"/>
    <mergeCell ref="IH153:IV158"/>
    <mergeCell ref="EA154:GN154"/>
    <mergeCell ref="EA155:GN155"/>
    <mergeCell ref="EA156:GN156"/>
    <mergeCell ref="AW157:AZ158"/>
    <mergeCell ref="BA157:BD158"/>
    <mergeCell ref="BE157:BH158"/>
    <mergeCell ref="BI157:BL158"/>
    <mergeCell ref="BM157:BP158"/>
    <mergeCell ref="BQ157:BT158"/>
    <mergeCell ref="BU157:BX158"/>
    <mergeCell ref="BY157:CB158"/>
    <mergeCell ref="CC157:CF158"/>
    <mergeCell ref="CG157:CJ158"/>
    <mergeCell ref="CK157:CN158"/>
    <mergeCell ref="CO157:CR158"/>
    <mergeCell ref="CS157:CV158"/>
    <mergeCell ref="CW157:CZ158"/>
    <mergeCell ref="DA157:DD158"/>
    <mergeCell ref="DE157:DH158"/>
    <mergeCell ref="DI157:DZ157"/>
    <mergeCell ref="EA157:EJ158"/>
    <mergeCell ref="EK157:EY158"/>
    <mergeCell ref="EZ157:FG158"/>
    <mergeCell ref="CW153:CZ156"/>
    <mergeCell ref="DA153:DD156"/>
    <mergeCell ref="DE153:DH156"/>
    <mergeCell ref="FR160:GF160"/>
    <mergeCell ref="EZ161:FG161"/>
    <mergeCell ref="FH161:FQ161"/>
    <mergeCell ref="FR161:GF161"/>
    <mergeCell ref="FH159:FQ159"/>
    <mergeCell ref="FR159:GF159"/>
    <mergeCell ref="GG159:GN159"/>
    <mergeCell ref="GO159:HC159"/>
    <mergeCell ref="HD159:HR159"/>
    <mergeCell ref="HS159:IG159"/>
    <mergeCell ref="IH159:IV159"/>
    <mergeCell ref="A160:H163"/>
    <mergeCell ref="I160:AI163"/>
    <mergeCell ref="AJ160:AV163"/>
    <mergeCell ref="AW160:AZ160"/>
    <mergeCell ref="BA160:BD160"/>
    <mergeCell ref="BE160:BH160"/>
    <mergeCell ref="BI160:BL160"/>
    <mergeCell ref="BM160:BP160"/>
    <mergeCell ref="BQ160:BT160"/>
    <mergeCell ref="BU160:BX160"/>
    <mergeCell ref="BY160:CB160"/>
    <mergeCell ref="CC160:CF160"/>
    <mergeCell ref="CG160:CJ160"/>
    <mergeCell ref="CK160:CN160"/>
    <mergeCell ref="CO160:CR160"/>
    <mergeCell ref="CS160:CV160"/>
    <mergeCell ref="CW160:CZ160"/>
    <mergeCell ref="A159:H159"/>
    <mergeCell ref="I159:AI159"/>
    <mergeCell ref="AJ159:AV159"/>
    <mergeCell ref="AW159:DH159"/>
    <mergeCell ref="GG160:GN160"/>
    <mergeCell ref="GO160:HC160"/>
    <mergeCell ref="HD160:HR160"/>
    <mergeCell ref="HS160:IG160"/>
    <mergeCell ref="IH160:IV160"/>
    <mergeCell ref="AW161:AZ161"/>
    <mergeCell ref="BA161:BD161"/>
    <mergeCell ref="BE161:BH161"/>
    <mergeCell ref="BI161:BL161"/>
    <mergeCell ref="BM161:BP161"/>
    <mergeCell ref="BQ161:BT161"/>
    <mergeCell ref="BU161:BX161"/>
    <mergeCell ref="BY161:CB161"/>
    <mergeCell ref="CC161:CF161"/>
    <mergeCell ref="CG161:CJ161"/>
    <mergeCell ref="CK161:CN161"/>
    <mergeCell ref="CO161:CR161"/>
    <mergeCell ref="CS161:CV161"/>
    <mergeCell ref="CW161:CZ161"/>
    <mergeCell ref="DA161:DD161"/>
    <mergeCell ref="DE161:DH161"/>
    <mergeCell ref="DI161:DS161"/>
    <mergeCell ref="EA161:EJ161"/>
    <mergeCell ref="EK161:EY161"/>
    <mergeCell ref="DA160:DD160"/>
    <mergeCell ref="DE160:DH160"/>
    <mergeCell ref="DI160:DS160"/>
    <mergeCell ref="DT160:DZ161"/>
    <mergeCell ref="EA160:EJ160"/>
    <mergeCell ref="EK160:EY160"/>
    <mergeCell ref="EZ160:FG160"/>
    <mergeCell ref="FH160:FQ160"/>
    <mergeCell ref="IH162:IV162"/>
    <mergeCell ref="GG161:GN161"/>
    <mergeCell ref="GO161:HC161"/>
    <mergeCell ref="HD161:HR161"/>
    <mergeCell ref="HS161:IG161"/>
    <mergeCell ref="IH161:IV161"/>
    <mergeCell ref="AW162:AZ162"/>
    <mergeCell ref="BA162:BD162"/>
    <mergeCell ref="BE162:BH162"/>
    <mergeCell ref="BI162:BL162"/>
    <mergeCell ref="BM162:BP162"/>
    <mergeCell ref="BQ162:BT162"/>
    <mergeCell ref="BU162:BX162"/>
    <mergeCell ref="BY162:CB162"/>
    <mergeCell ref="CC162:CF162"/>
    <mergeCell ref="CG162:CJ162"/>
    <mergeCell ref="CK162:CN162"/>
    <mergeCell ref="CO162:CR162"/>
    <mergeCell ref="CS162:CV162"/>
    <mergeCell ref="CW162:CZ162"/>
    <mergeCell ref="DA162:DD162"/>
    <mergeCell ref="DE162:DH162"/>
    <mergeCell ref="DI162:DS162"/>
    <mergeCell ref="DT162:DZ163"/>
    <mergeCell ref="EA162:EJ162"/>
    <mergeCell ref="AW163:AZ163"/>
    <mergeCell ref="BA163:BD163"/>
    <mergeCell ref="BE163:BH163"/>
    <mergeCell ref="BI163:BL163"/>
    <mergeCell ref="BM163:BP163"/>
    <mergeCell ref="BQ163:BT163"/>
    <mergeCell ref="BU163:BX163"/>
    <mergeCell ref="BY163:CB163"/>
    <mergeCell ref="CC163:CF163"/>
    <mergeCell ref="EK162:EY162"/>
    <mergeCell ref="EZ162:FG162"/>
    <mergeCell ref="FH162:FQ162"/>
    <mergeCell ref="FR162:GF162"/>
    <mergeCell ref="GG162:GN162"/>
    <mergeCell ref="GO162:HC162"/>
    <mergeCell ref="HD162:HR162"/>
    <mergeCell ref="HS162:IG162"/>
    <mergeCell ref="EK163:EY163"/>
    <mergeCell ref="EZ163:FG163"/>
    <mergeCell ref="FH163:FQ163"/>
    <mergeCell ref="FR163:GF163"/>
    <mergeCell ref="GG163:GN163"/>
    <mergeCell ref="GO163:HC163"/>
    <mergeCell ref="HD163:HR163"/>
    <mergeCell ref="HS163:IG163"/>
    <mergeCell ref="IH163:IV163"/>
    <mergeCell ref="CG163:CJ163"/>
    <mergeCell ref="CK163:CN163"/>
    <mergeCell ref="CO163:CR163"/>
    <mergeCell ref="CS163:CV163"/>
    <mergeCell ref="CW163:CZ163"/>
    <mergeCell ref="DA163:DD163"/>
    <mergeCell ref="DE163:DH163"/>
    <mergeCell ref="DI163:DS163"/>
    <mergeCell ref="EA163:EJ163"/>
    <mergeCell ref="GG164:GN164"/>
    <mergeCell ref="FH165:FQ165"/>
    <mergeCell ref="FR165:GF165"/>
    <mergeCell ref="GG165:GN165"/>
    <mergeCell ref="BU164:BX164"/>
    <mergeCell ref="BY164:CB164"/>
    <mergeCell ref="CC164:CF164"/>
    <mergeCell ref="CG164:CJ164"/>
    <mergeCell ref="CK164:CN164"/>
    <mergeCell ref="CO164:CR164"/>
    <mergeCell ref="CS164:CV164"/>
    <mergeCell ref="CW164:CZ164"/>
    <mergeCell ref="DA164:DD164"/>
    <mergeCell ref="A164:H167"/>
    <mergeCell ref="I164:AI167"/>
    <mergeCell ref="AJ164:AV167"/>
    <mergeCell ref="AW164:AZ164"/>
    <mergeCell ref="BA164:BD164"/>
    <mergeCell ref="BE164:BH164"/>
    <mergeCell ref="BI164:BL164"/>
    <mergeCell ref="BM164:BP164"/>
    <mergeCell ref="BQ164:BT164"/>
    <mergeCell ref="GO164:HC164"/>
    <mergeCell ref="HD164:HR164"/>
    <mergeCell ref="HS164:IG164"/>
    <mergeCell ref="IH164:IV164"/>
    <mergeCell ref="AW165:AZ165"/>
    <mergeCell ref="BA165:BD165"/>
    <mergeCell ref="BE165:BH165"/>
    <mergeCell ref="BI165:BL165"/>
    <mergeCell ref="BM165:BP165"/>
    <mergeCell ref="BQ165:BT165"/>
    <mergeCell ref="BU165:BX165"/>
    <mergeCell ref="BY165:CB165"/>
    <mergeCell ref="CC165:CF165"/>
    <mergeCell ref="CG165:CJ165"/>
    <mergeCell ref="CK165:CN165"/>
    <mergeCell ref="CO165:CR165"/>
    <mergeCell ref="CS165:CV165"/>
    <mergeCell ref="CW165:CZ165"/>
    <mergeCell ref="DA165:DD165"/>
    <mergeCell ref="DE165:DH165"/>
    <mergeCell ref="DI165:DS165"/>
    <mergeCell ref="EA165:EJ165"/>
    <mergeCell ref="EK165:EY165"/>
    <mergeCell ref="EZ165:FG165"/>
    <mergeCell ref="DE164:DH164"/>
    <mergeCell ref="DI164:DS164"/>
    <mergeCell ref="DT164:DZ165"/>
    <mergeCell ref="EA164:EJ164"/>
    <mergeCell ref="EK164:EY164"/>
    <mergeCell ref="EZ164:FG164"/>
    <mergeCell ref="FH164:FQ164"/>
    <mergeCell ref="FR164:GF164"/>
    <mergeCell ref="GO165:HC165"/>
    <mergeCell ref="HD165:HR165"/>
    <mergeCell ref="HS165:IG165"/>
    <mergeCell ref="IH165:IV165"/>
    <mergeCell ref="AW166:AZ166"/>
    <mergeCell ref="BA166:BD166"/>
    <mergeCell ref="BE166:BH166"/>
    <mergeCell ref="BI166:BL166"/>
    <mergeCell ref="BM166:BP166"/>
    <mergeCell ref="BQ166:BT166"/>
    <mergeCell ref="BU166:BX166"/>
    <mergeCell ref="BY166:CB166"/>
    <mergeCell ref="CC166:CF166"/>
    <mergeCell ref="CG166:CJ166"/>
    <mergeCell ref="CK166:CN166"/>
    <mergeCell ref="CO166:CR166"/>
    <mergeCell ref="CS166:CV166"/>
    <mergeCell ref="CW166:CZ166"/>
    <mergeCell ref="DA166:DD166"/>
    <mergeCell ref="DE166:DH166"/>
    <mergeCell ref="DI166:DS166"/>
    <mergeCell ref="DT166:DZ167"/>
    <mergeCell ref="EA166:EJ166"/>
    <mergeCell ref="EK166:EY166"/>
    <mergeCell ref="GO167:HC167"/>
    <mergeCell ref="HD167:HR167"/>
    <mergeCell ref="EZ166:FG166"/>
    <mergeCell ref="FH166:FQ166"/>
    <mergeCell ref="FR166:GF166"/>
    <mergeCell ref="GG166:GN166"/>
    <mergeCell ref="GO166:HC166"/>
    <mergeCell ref="HD166:HR166"/>
    <mergeCell ref="HS166:IG166"/>
    <mergeCell ref="IH166:IV166"/>
    <mergeCell ref="AW167:AZ167"/>
    <mergeCell ref="BA167:BD167"/>
    <mergeCell ref="BE167:BH167"/>
    <mergeCell ref="BI167:BL167"/>
    <mergeCell ref="BM167:BP167"/>
    <mergeCell ref="BQ167:BT167"/>
    <mergeCell ref="BU167:BX167"/>
    <mergeCell ref="BY167:CB167"/>
    <mergeCell ref="CC167:CF167"/>
    <mergeCell ref="CG167:CJ167"/>
    <mergeCell ref="CK167:CN167"/>
    <mergeCell ref="CO167:CR167"/>
    <mergeCell ref="CS167:CV167"/>
    <mergeCell ref="CW167:CZ167"/>
    <mergeCell ref="DA167:DD167"/>
    <mergeCell ref="DE167:DH167"/>
    <mergeCell ref="IH168:IV168"/>
    <mergeCell ref="HS167:IG167"/>
    <mergeCell ref="IH167:IV167"/>
    <mergeCell ref="A168:H171"/>
    <mergeCell ref="I168:AI171"/>
    <mergeCell ref="AJ168:AV171"/>
    <mergeCell ref="AW168:AZ168"/>
    <mergeCell ref="BA168:BD168"/>
    <mergeCell ref="BE168:BH168"/>
    <mergeCell ref="BI168:BL168"/>
    <mergeCell ref="BM168:BP168"/>
    <mergeCell ref="BQ168:BT168"/>
    <mergeCell ref="BU168:BX168"/>
    <mergeCell ref="BY168:CB168"/>
    <mergeCell ref="CC168:CF168"/>
    <mergeCell ref="CG168:CJ168"/>
    <mergeCell ref="CK168:CN168"/>
    <mergeCell ref="CO168:CR168"/>
    <mergeCell ref="CS168:CV168"/>
    <mergeCell ref="CW168:CZ168"/>
    <mergeCell ref="DA168:DD168"/>
    <mergeCell ref="DE168:DH168"/>
    <mergeCell ref="DI168:DS168"/>
    <mergeCell ref="DT168:DZ169"/>
    <mergeCell ref="EA168:EJ168"/>
    <mergeCell ref="DI167:DS167"/>
    <mergeCell ref="EA167:EJ167"/>
    <mergeCell ref="EK167:EY167"/>
    <mergeCell ref="EZ167:FG167"/>
    <mergeCell ref="FH167:FQ167"/>
    <mergeCell ref="FR167:GF167"/>
    <mergeCell ref="GG167:GN167"/>
    <mergeCell ref="AW169:AZ169"/>
    <mergeCell ref="BA169:BD169"/>
    <mergeCell ref="BE169:BH169"/>
    <mergeCell ref="BI169:BL169"/>
    <mergeCell ref="BM169:BP169"/>
    <mergeCell ref="BQ169:BT169"/>
    <mergeCell ref="BU169:BX169"/>
    <mergeCell ref="BY169:CB169"/>
    <mergeCell ref="CC169:CF169"/>
    <mergeCell ref="EK168:EY168"/>
    <mergeCell ref="EZ168:FG168"/>
    <mergeCell ref="FH168:FQ168"/>
    <mergeCell ref="FR168:GF168"/>
    <mergeCell ref="GG168:GN168"/>
    <mergeCell ref="GO168:HC168"/>
    <mergeCell ref="HD168:HR168"/>
    <mergeCell ref="HS168:IG168"/>
    <mergeCell ref="EK169:EY169"/>
    <mergeCell ref="EZ169:FG169"/>
    <mergeCell ref="FH169:FQ169"/>
    <mergeCell ref="FR169:GF169"/>
    <mergeCell ref="GG169:GN169"/>
    <mergeCell ref="GO169:HC169"/>
    <mergeCell ref="HD169:HR169"/>
    <mergeCell ref="HS169:IG169"/>
    <mergeCell ref="IH169:IV169"/>
    <mergeCell ref="CG169:CJ169"/>
    <mergeCell ref="CK169:CN169"/>
    <mergeCell ref="CO169:CR169"/>
    <mergeCell ref="CS169:CV169"/>
    <mergeCell ref="CW169:CZ169"/>
    <mergeCell ref="DA169:DD169"/>
    <mergeCell ref="DE169:DH169"/>
    <mergeCell ref="DI169:DS169"/>
    <mergeCell ref="EA169:EJ169"/>
    <mergeCell ref="HS170:IG170"/>
    <mergeCell ref="CG170:CJ170"/>
    <mergeCell ref="CK170:CN170"/>
    <mergeCell ref="CO170:CR170"/>
    <mergeCell ref="CS170:CV170"/>
    <mergeCell ref="CW170:CZ170"/>
    <mergeCell ref="DA170:DD170"/>
    <mergeCell ref="DE170:DH170"/>
    <mergeCell ref="DI170:DS170"/>
    <mergeCell ref="DT170:DZ171"/>
    <mergeCell ref="AW170:AZ170"/>
    <mergeCell ref="BA170:BD170"/>
    <mergeCell ref="BE170:BH170"/>
    <mergeCell ref="BI170:BL170"/>
    <mergeCell ref="BM170:BP170"/>
    <mergeCell ref="BQ170:BT170"/>
    <mergeCell ref="BU170:BX170"/>
    <mergeCell ref="BY170:CB170"/>
    <mergeCell ref="CC170:CF170"/>
    <mergeCell ref="IH170:IV170"/>
    <mergeCell ref="AW171:AZ171"/>
    <mergeCell ref="BA171:BD171"/>
    <mergeCell ref="BE171:BH171"/>
    <mergeCell ref="BI171:BL171"/>
    <mergeCell ref="BM171:BP171"/>
    <mergeCell ref="BQ171:BT171"/>
    <mergeCell ref="BU171:BX171"/>
    <mergeCell ref="BY171:CB171"/>
    <mergeCell ref="CC171:CF171"/>
    <mergeCell ref="CG171:CJ171"/>
    <mergeCell ref="CK171:CN171"/>
    <mergeCell ref="CO171:CR171"/>
    <mergeCell ref="CS171:CV171"/>
    <mergeCell ref="CW171:CZ171"/>
    <mergeCell ref="DA171:DD171"/>
    <mergeCell ref="DE171:DH171"/>
    <mergeCell ref="DI171:DS171"/>
    <mergeCell ref="EA171:EJ171"/>
    <mergeCell ref="EK171:EY171"/>
    <mergeCell ref="EZ171:FG171"/>
    <mergeCell ref="FH171:FQ171"/>
    <mergeCell ref="FR171:GF171"/>
    <mergeCell ref="GG171:GN171"/>
    <mergeCell ref="EA170:EJ170"/>
    <mergeCell ref="EK170:EY170"/>
    <mergeCell ref="EZ170:FG170"/>
    <mergeCell ref="FH170:FQ170"/>
    <mergeCell ref="FR170:GF170"/>
    <mergeCell ref="GG170:GN170"/>
    <mergeCell ref="GO170:HC170"/>
    <mergeCell ref="HD170:HR170"/>
    <mergeCell ref="HD172:HR172"/>
    <mergeCell ref="GG173:GN173"/>
    <mergeCell ref="GO173:HC173"/>
    <mergeCell ref="HD173:HR173"/>
    <mergeCell ref="GO171:HC171"/>
    <mergeCell ref="HD171:HR171"/>
    <mergeCell ref="HS171:IG171"/>
    <mergeCell ref="IH171:IV171"/>
    <mergeCell ref="A172:H175"/>
    <mergeCell ref="I172:AI175"/>
    <mergeCell ref="AJ172:AV175"/>
    <mergeCell ref="AW172:AZ172"/>
    <mergeCell ref="BA172:BD172"/>
    <mergeCell ref="BE172:BH172"/>
    <mergeCell ref="BI172:BL172"/>
    <mergeCell ref="BM172:BP172"/>
    <mergeCell ref="BQ172:BT172"/>
    <mergeCell ref="BU172:BX172"/>
    <mergeCell ref="BY172:CB172"/>
    <mergeCell ref="CC172:CF172"/>
    <mergeCell ref="CG172:CJ172"/>
    <mergeCell ref="CK172:CN172"/>
    <mergeCell ref="CO172:CR172"/>
    <mergeCell ref="CS172:CV172"/>
    <mergeCell ref="CW172:CZ172"/>
    <mergeCell ref="DA172:DD172"/>
    <mergeCell ref="DE172:DH172"/>
    <mergeCell ref="DI172:DS172"/>
    <mergeCell ref="HS172:IG172"/>
    <mergeCell ref="IH172:IV172"/>
    <mergeCell ref="AW173:AZ173"/>
    <mergeCell ref="BA173:BD173"/>
    <mergeCell ref="BE173:BH173"/>
    <mergeCell ref="BI173:BL173"/>
    <mergeCell ref="BM173:BP173"/>
    <mergeCell ref="BQ173:BT173"/>
    <mergeCell ref="BU173:BX173"/>
    <mergeCell ref="BY173:CB173"/>
    <mergeCell ref="CC173:CF173"/>
    <mergeCell ref="CG173:CJ173"/>
    <mergeCell ref="CK173:CN173"/>
    <mergeCell ref="CO173:CR173"/>
    <mergeCell ref="CS173:CV173"/>
    <mergeCell ref="CW173:CZ173"/>
    <mergeCell ref="DA173:DD173"/>
    <mergeCell ref="DE173:DH173"/>
    <mergeCell ref="DI173:DS173"/>
    <mergeCell ref="EA173:EJ173"/>
    <mergeCell ref="EK173:EY173"/>
    <mergeCell ref="EZ173:FG173"/>
    <mergeCell ref="FH173:FQ173"/>
    <mergeCell ref="FR173:GF173"/>
    <mergeCell ref="DT172:DZ173"/>
    <mergeCell ref="EA172:EJ172"/>
    <mergeCell ref="EK172:EY172"/>
    <mergeCell ref="EZ172:FG172"/>
    <mergeCell ref="FH172:FQ172"/>
    <mergeCell ref="FR172:GF172"/>
    <mergeCell ref="GG172:GN172"/>
    <mergeCell ref="GO172:HC172"/>
    <mergeCell ref="EA175:EJ175"/>
    <mergeCell ref="HS173:IG173"/>
    <mergeCell ref="IH173:IV173"/>
    <mergeCell ref="AW174:AZ174"/>
    <mergeCell ref="BA174:BD174"/>
    <mergeCell ref="BE174:BH174"/>
    <mergeCell ref="BI174:BL174"/>
    <mergeCell ref="BM174:BP174"/>
    <mergeCell ref="BQ174:BT174"/>
    <mergeCell ref="BU174:BX174"/>
    <mergeCell ref="BY174:CB174"/>
    <mergeCell ref="CC174:CF174"/>
    <mergeCell ref="CG174:CJ174"/>
    <mergeCell ref="CK174:CN174"/>
    <mergeCell ref="CO174:CR174"/>
    <mergeCell ref="CS174:CV174"/>
    <mergeCell ref="CW174:CZ174"/>
    <mergeCell ref="DA174:DD174"/>
    <mergeCell ref="DE174:DH174"/>
    <mergeCell ref="DI174:DS174"/>
    <mergeCell ref="DT174:DZ175"/>
    <mergeCell ref="EA174:EJ174"/>
    <mergeCell ref="EK174:EY174"/>
    <mergeCell ref="EZ174:FG174"/>
    <mergeCell ref="FH174:FQ174"/>
    <mergeCell ref="EK175:EY175"/>
    <mergeCell ref="EZ175:FG175"/>
    <mergeCell ref="FH175:FQ175"/>
    <mergeCell ref="FR175:GF175"/>
    <mergeCell ref="GG175:GN175"/>
    <mergeCell ref="GO175:HC175"/>
    <mergeCell ref="HD175:HR175"/>
    <mergeCell ref="HS175:IG175"/>
    <mergeCell ref="IH175:IV175"/>
    <mergeCell ref="FR174:GF174"/>
    <mergeCell ref="GG174:GN174"/>
    <mergeCell ref="GO174:HC174"/>
    <mergeCell ref="HD174:HR174"/>
    <mergeCell ref="HS174:IG174"/>
    <mergeCell ref="IH174:IV174"/>
    <mergeCell ref="AW175:AZ175"/>
    <mergeCell ref="BA175:BD175"/>
    <mergeCell ref="BE175:BH175"/>
    <mergeCell ref="BI175:BL175"/>
    <mergeCell ref="BM175:BP175"/>
    <mergeCell ref="BQ175:BT175"/>
    <mergeCell ref="BU175:BX175"/>
    <mergeCell ref="BY175:CB175"/>
    <mergeCell ref="CC175:CF175"/>
    <mergeCell ref="CG175:CJ175"/>
    <mergeCell ref="CK175:CN175"/>
    <mergeCell ref="CO175:CR175"/>
    <mergeCell ref="CS175:CV175"/>
    <mergeCell ref="CW175:CZ175"/>
    <mergeCell ref="DA175:DD175"/>
    <mergeCell ref="DE175:DH175"/>
    <mergeCell ref="DI175:DS175"/>
    <mergeCell ref="GG176:GN176"/>
    <mergeCell ref="FH177:FQ177"/>
    <mergeCell ref="FR177:GF177"/>
    <mergeCell ref="GG177:GN177"/>
    <mergeCell ref="BU176:BX176"/>
    <mergeCell ref="BY176:CB176"/>
    <mergeCell ref="CC176:CF176"/>
    <mergeCell ref="CG176:CJ176"/>
    <mergeCell ref="CK176:CN176"/>
    <mergeCell ref="CO176:CR176"/>
    <mergeCell ref="CS176:CV176"/>
    <mergeCell ref="CW176:CZ176"/>
    <mergeCell ref="DA176:DD176"/>
    <mergeCell ref="A176:H179"/>
    <mergeCell ref="I176:AI179"/>
    <mergeCell ref="AJ176:AV179"/>
    <mergeCell ref="AW176:AZ176"/>
    <mergeCell ref="BA176:BD176"/>
    <mergeCell ref="BE176:BH176"/>
    <mergeCell ref="BI176:BL176"/>
    <mergeCell ref="BM176:BP176"/>
    <mergeCell ref="BQ176:BT176"/>
    <mergeCell ref="GO176:HC176"/>
    <mergeCell ref="HD176:HR176"/>
    <mergeCell ref="HS176:IG176"/>
    <mergeCell ref="IH176:IV176"/>
    <mergeCell ref="AW177:AZ177"/>
    <mergeCell ref="BA177:BD177"/>
    <mergeCell ref="BE177:BH177"/>
    <mergeCell ref="BI177:BL177"/>
    <mergeCell ref="BM177:BP177"/>
    <mergeCell ref="BQ177:BT177"/>
    <mergeCell ref="BU177:BX177"/>
    <mergeCell ref="BY177:CB177"/>
    <mergeCell ref="CC177:CF177"/>
    <mergeCell ref="CG177:CJ177"/>
    <mergeCell ref="CK177:CN177"/>
    <mergeCell ref="CO177:CR177"/>
    <mergeCell ref="CS177:CV177"/>
    <mergeCell ref="CW177:CZ177"/>
    <mergeCell ref="DA177:DD177"/>
    <mergeCell ref="DE177:DH177"/>
    <mergeCell ref="DI177:DS177"/>
    <mergeCell ref="EA177:EJ177"/>
    <mergeCell ref="EK177:EY177"/>
    <mergeCell ref="EZ177:FG177"/>
    <mergeCell ref="DE176:DH176"/>
    <mergeCell ref="DI176:DS176"/>
    <mergeCell ref="DT176:DZ177"/>
    <mergeCell ref="EA176:EJ176"/>
    <mergeCell ref="EK176:EY176"/>
    <mergeCell ref="EZ176:FG176"/>
    <mergeCell ref="FH176:FQ176"/>
    <mergeCell ref="FR176:GF176"/>
    <mergeCell ref="GO177:HC177"/>
    <mergeCell ref="HD177:HR177"/>
    <mergeCell ref="HS177:IG177"/>
    <mergeCell ref="IH177:IV177"/>
    <mergeCell ref="AW178:AZ178"/>
    <mergeCell ref="BA178:BD178"/>
    <mergeCell ref="BE178:BH178"/>
    <mergeCell ref="BI178:BL178"/>
    <mergeCell ref="BM178:BP178"/>
    <mergeCell ref="BQ178:BT178"/>
    <mergeCell ref="BU178:BX178"/>
    <mergeCell ref="BY178:CB178"/>
    <mergeCell ref="CC178:CF178"/>
    <mergeCell ref="CG178:CJ178"/>
    <mergeCell ref="CK178:CN178"/>
    <mergeCell ref="CO178:CR178"/>
    <mergeCell ref="CS178:CV178"/>
    <mergeCell ref="CW178:CZ178"/>
    <mergeCell ref="DA178:DD178"/>
    <mergeCell ref="DE178:DH178"/>
    <mergeCell ref="DI178:DS178"/>
    <mergeCell ref="DT178:DZ179"/>
    <mergeCell ref="EA178:EJ178"/>
    <mergeCell ref="EK178:EY178"/>
    <mergeCell ref="GO179:HC179"/>
    <mergeCell ref="HD179:HR179"/>
    <mergeCell ref="EZ178:FG178"/>
    <mergeCell ref="FH178:FQ178"/>
    <mergeCell ref="FR178:GF178"/>
    <mergeCell ref="GG178:GN178"/>
    <mergeCell ref="GO178:HC178"/>
    <mergeCell ref="HD178:HR178"/>
    <mergeCell ref="HS178:IG178"/>
    <mergeCell ref="IH178:IV178"/>
    <mergeCell ref="AW179:AZ179"/>
    <mergeCell ref="BA179:BD179"/>
    <mergeCell ref="BE179:BH179"/>
    <mergeCell ref="BI179:BL179"/>
    <mergeCell ref="BM179:BP179"/>
    <mergeCell ref="BQ179:BT179"/>
    <mergeCell ref="BU179:BX179"/>
    <mergeCell ref="BY179:CB179"/>
    <mergeCell ref="CC179:CF179"/>
    <mergeCell ref="CG179:CJ179"/>
    <mergeCell ref="CK179:CN179"/>
    <mergeCell ref="CO179:CR179"/>
    <mergeCell ref="CS179:CV179"/>
    <mergeCell ref="CW179:CZ179"/>
    <mergeCell ref="DA179:DD179"/>
    <mergeCell ref="DE179:DH179"/>
    <mergeCell ref="IH180:IV180"/>
    <mergeCell ref="HS179:IG179"/>
    <mergeCell ref="IH179:IV179"/>
    <mergeCell ref="A180:H183"/>
    <mergeCell ref="I180:AI183"/>
    <mergeCell ref="AJ180:AV183"/>
    <mergeCell ref="AW180:AZ180"/>
    <mergeCell ref="BA180:BD180"/>
    <mergeCell ref="BE180:BH180"/>
    <mergeCell ref="BI180:BL180"/>
    <mergeCell ref="BM180:BP180"/>
    <mergeCell ref="BQ180:BT180"/>
    <mergeCell ref="BU180:BX180"/>
    <mergeCell ref="BY180:CB180"/>
    <mergeCell ref="CC180:CF180"/>
    <mergeCell ref="CG180:CJ180"/>
    <mergeCell ref="CK180:CN180"/>
    <mergeCell ref="CO180:CR180"/>
    <mergeCell ref="CS180:CV180"/>
    <mergeCell ref="CW180:CZ180"/>
    <mergeCell ref="DA180:DD180"/>
    <mergeCell ref="DE180:DH180"/>
    <mergeCell ref="DI180:DS180"/>
    <mergeCell ref="DT180:DZ181"/>
    <mergeCell ref="EA180:EJ180"/>
    <mergeCell ref="DI179:DS179"/>
    <mergeCell ref="EA179:EJ179"/>
    <mergeCell ref="EK179:EY179"/>
    <mergeCell ref="EZ179:FG179"/>
    <mergeCell ref="FH179:FQ179"/>
    <mergeCell ref="FR179:GF179"/>
    <mergeCell ref="GG179:GN179"/>
    <mergeCell ref="AW181:AZ181"/>
    <mergeCell ref="BA181:BD181"/>
    <mergeCell ref="BE181:BH181"/>
    <mergeCell ref="BI181:BL181"/>
    <mergeCell ref="BM181:BP181"/>
    <mergeCell ref="BQ181:BT181"/>
    <mergeCell ref="BU181:BX181"/>
    <mergeCell ref="BY181:CB181"/>
    <mergeCell ref="CC181:CF181"/>
    <mergeCell ref="EK180:EY180"/>
    <mergeCell ref="EZ180:FG180"/>
    <mergeCell ref="FH180:FQ180"/>
    <mergeCell ref="FR180:GF180"/>
    <mergeCell ref="GG180:GN180"/>
    <mergeCell ref="GO180:HC180"/>
    <mergeCell ref="HD180:HR180"/>
    <mergeCell ref="HS180:IG180"/>
    <mergeCell ref="EK181:EY181"/>
    <mergeCell ref="EZ181:FG181"/>
    <mergeCell ref="FH181:FQ181"/>
    <mergeCell ref="FR181:GF181"/>
    <mergeCell ref="GG181:GN181"/>
    <mergeCell ref="GO181:HC181"/>
    <mergeCell ref="HD181:HR181"/>
    <mergeCell ref="HS181:IG181"/>
    <mergeCell ref="IH181:IV181"/>
    <mergeCell ref="CG181:CJ181"/>
    <mergeCell ref="CK181:CN181"/>
    <mergeCell ref="CO181:CR181"/>
    <mergeCell ref="CS181:CV181"/>
    <mergeCell ref="CW181:CZ181"/>
    <mergeCell ref="DA181:DD181"/>
    <mergeCell ref="DE181:DH181"/>
    <mergeCell ref="DI181:DS181"/>
    <mergeCell ref="EA181:EJ181"/>
    <mergeCell ref="FR182:GF182"/>
    <mergeCell ref="GG182:GN182"/>
    <mergeCell ref="GO182:HC182"/>
    <mergeCell ref="HD182:HR182"/>
    <mergeCell ref="HS182:IG182"/>
    <mergeCell ref="CG182:CJ182"/>
    <mergeCell ref="CK182:CN182"/>
    <mergeCell ref="CO182:CR182"/>
    <mergeCell ref="CS182:CV182"/>
    <mergeCell ref="CW182:CZ182"/>
    <mergeCell ref="DA182:DD182"/>
    <mergeCell ref="DE182:DH182"/>
    <mergeCell ref="DI182:DS182"/>
    <mergeCell ref="DT182:DZ183"/>
    <mergeCell ref="AW182:AZ182"/>
    <mergeCell ref="BA182:BD182"/>
    <mergeCell ref="BE182:BH182"/>
    <mergeCell ref="BI182:BL182"/>
    <mergeCell ref="BM182:BP182"/>
    <mergeCell ref="BQ182:BT182"/>
    <mergeCell ref="BU182:BX182"/>
    <mergeCell ref="BY182:CB182"/>
    <mergeCell ref="CC182:CF182"/>
    <mergeCell ref="GO183:HC183"/>
    <mergeCell ref="HD183:HR183"/>
    <mergeCell ref="HS183:IG183"/>
    <mergeCell ref="IH183:IV183"/>
    <mergeCell ref="IH182:IV182"/>
    <mergeCell ref="AW183:AZ183"/>
    <mergeCell ref="BA183:BD183"/>
    <mergeCell ref="BE183:BH183"/>
    <mergeCell ref="BI183:BL183"/>
    <mergeCell ref="BM183:BP183"/>
    <mergeCell ref="BQ183:BT183"/>
    <mergeCell ref="BU183:BX183"/>
    <mergeCell ref="BY183:CB183"/>
    <mergeCell ref="CC183:CF183"/>
    <mergeCell ref="CG183:CJ183"/>
    <mergeCell ref="CK183:CN183"/>
    <mergeCell ref="CO183:CR183"/>
    <mergeCell ref="CS183:CV183"/>
    <mergeCell ref="CW183:CZ183"/>
    <mergeCell ref="DA183:DD183"/>
    <mergeCell ref="DE183:DH183"/>
    <mergeCell ref="DI183:DS183"/>
    <mergeCell ref="EA183:EJ183"/>
    <mergeCell ref="EK183:EY183"/>
    <mergeCell ref="EZ183:FG183"/>
    <mergeCell ref="FH183:FQ183"/>
    <mergeCell ref="FR183:GF183"/>
    <mergeCell ref="GG183:GN183"/>
    <mergeCell ref="EA182:EJ182"/>
    <mergeCell ref="EK182:EY182"/>
    <mergeCell ref="EZ182:FG182"/>
    <mergeCell ref="FH182:FQ182"/>
  </mergeCells>
  <phoneticPr fontId="8" type="noConversion"/>
  <conditionalFormatting sqref="BM17 BI17">
    <cfRule type="expression" dxfId="21" priority="21">
      <formula>KC$27="В"</formula>
    </cfRule>
    <cfRule type="expression" dxfId="20" priority="22">
      <formula>KC$28="В"</formula>
    </cfRule>
  </conditionalFormatting>
  <conditionalFormatting sqref="BM17 BI17">
    <cfRule type="expression" dxfId="19" priority="19">
      <formula>KC$27="В"</formula>
    </cfRule>
    <cfRule type="expression" dxfId="18" priority="20">
      <formula>KC$28="В"</formula>
    </cfRule>
  </conditionalFormatting>
  <conditionalFormatting sqref="BM17 BI17">
    <cfRule type="expression" dxfId="17" priority="17">
      <formula>KC$27="В"</formula>
    </cfRule>
    <cfRule type="expression" dxfId="16" priority="18">
      <formula>KC$28="В"</formula>
    </cfRule>
  </conditionalFormatting>
  <conditionalFormatting sqref="BM17 BI17">
    <cfRule type="expression" dxfId="15" priority="15">
      <formula>KC$27="В"</formula>
    </cfRule>
    <cfRule type="expression" dxfId="14" priority="16">
      <formula>KC$28="В"</formula>
    </cfRule>
  </conditionalFormatting>
  <conditionalFormatting sqref="BM17 BI17">
    <cfRule type="expression" dxfId="13" priority="13">
      <formula>KC$27="В"</formula>
    </cfRule>
    <cfRule type="expression" dxfId="12" priority="14">
      <formula>KC$28="В"</formula>
    </cfRule>
  </conditionalFormatting>
  <conditionalFormatting sqref="BM17">
    <cfRule type="expression" dxfId="11" priority="11">
      <formula>KG$27="В"</formula>
    </cfRule>
    <cfRule type="expression" dxfId="10" priority="12">
      <formula>KG$28="В"</formula>
    </cfRule>
  </conditionalFormatting>
  <conditionalFormatting sqref="BM17 BI17">
    <cfRule type="expression" dxfId="9" priority="9">
      <formula>KC$27="В"</formula>
    </cfRule>
    <cfRule type="expression" dxfId="8" priority="10">
      <formula>KC$28="В"</formula>
    </cfRule>
  </conditionalFormatting>
  <conditionalFormatting sqref="BM17">
    <cfRule type="expression" dxfId="7" priority="7">
      <formula>KG$27="В"</formula>
    </cfRule>
    <cfRule type="expression" dxfId="6" priority="8">
      <formula>KG$28="В"</formula>
    </cfRule>
  </conditionalFormatting>
  <conditionalFormatting sqref="BM17">
    <cfRule type="expression" dxfId="5" priority="5">
      <formula>KG$27="В"</formula>
    </cfRule>
    <cfRule type="expression" dxfId="4" priority="6">
      <formula>KG$28="В"</formula>
    </cfRule>
  </conditionalFormatting>
  <conditionalFormatting sqref="BM17">
    <cfRule type="expression" dxfId="3" priority="3">
      <formula>KG$27="В"</formula>
    </cfRule>
    <cfRule type="expression" dxfId="2" priority="4">
      <formula>KG$28="В"</formula>
    </cfRule>
  </conditionalFormatting>
  <conditionalFormatting sqref="BM17">
    <cfRule type="expression" dxfId="1" priority="1">
      <formula>KG$27="В"</formula>
    </cfRule>
    <cfRule type="expression" dxfId="0" priority="2">
      <formula>KG$28="В"</formula>
    </cfRule>
  </conditionalFormatting>
  <hyperlinks>
    <hyperlink ref="DY13" r:id="rId1"/>
  </hyperlinks>
  <pageMargins left="0.51181102362204722" right="0.51181102362204722" top="0.70866141732283472" bottom="0.39370078740157483" header="0.19685039370078741" footer="0.19685039370078741"/>
  <pageSetup paperSize="9" scale="7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Т-13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Т-13</dc:title>
  <dc:creator>User</dc:creator>
  <cp:lastModifiedBy>User</cp:lastModifiedBy>
  <cp:lastPrinted>2018-05-24T10:50:53Z</cp:lastPrinted>
  <dcterms:created xsi:type="dcterms:W3CDTF">2004-03-30T11:31:22Z</dcterms:created>
  <dcterms:modified xsi:type="dcterms:W3CDTF">2018-05-28T06:58:44Z</dcterms:modified>
</cp:coreProperties>
</file>