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72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E7" i="1" s="1"/>
  <c r="A6" i="1"/>
  <c r="E6" i="1" s="1"/>
  <c r="A5" i="1"/>
  <c r="B5" i="1" s="1"/>
  <c r="F5" i="1" s="1"/>
  <c r="G2" i="1"/>
  <c r="H2" i="1" s="1"/>
  <c r="I2" i="1" s="1"/>
  <c r="J2" i="1" s="1"/>
  <c r="K2" i="1" s="1"/>
  <c r="L2" i="1" s="1"/>
  <c r="M2" i="1" s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E5" i="1" l="1"/>
  <c r="D5" i="1" s="1"/>
  <c r="B6" i="1"/>
  <c r="F6" i="1" s="1"/>
  <c r="D6" i="1" s="1"/>
  <c r="B7" i="1"/>
  <c r="F7" i="1" s="1"/>
  <c r="D7" i="1" s="1"/>
  <c r="A9" i="1" l="1"/>
  <c r="E9" i="1" s="1"/>
  <c r="B9" i="1" l="1"/>
  <c r="A11" i="1" s="1"/>
  <c r="F9" i="1" l="1"/>
  <c r="D9" i="1" s="1"/>
  <c r="A10" i="1"/>
  <c r="B10" i="1"/>
  <c r="E10" i="1"/>
  <c r="B11" i="1"/>
  <c r="E11" i="1"/>
  <c r="F11" i="1" l="1"/>
  <c r="D11" i="1" s="1"/>
  <c r="F10" i="1"/>
  <c r="D10" i="1" s="1"/>
</calcChain>
</file>

<file path=xl/sharedStrings.xml><?xml version="1.0" encoding="utf-8"?>
<sst xmlns="http://schemas.openxmlformats.org/spreadsheetml/2006/main" count="7" uniqueCount="7">
  <si>
    <t>Дата начала</t>
  </si>
  <si>
    <t>Дата окончания</t>
  </si>
  <si>
    <t>Рабочих дней</t>
  </si>
  <si>
    <t>Календ. Дней</t>
  </si>
  <si>
    <t>Дней от начала работ</t>
  </si>
  <si>
    <t>Нач.</t>
  </si>
  <si>
    <t>Зав.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</si>
</sst>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;@"/>
  </numFmts>
  <fonts count="4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textRotation="90" wrapText="1"/>
    </xf>
    <xf numFmtId="14" fontId="2" fillId="0" borderId="0" xfId="0" applyNumberFormat="1" applyFont="1" applyAlignment="1">
      <alignment horizontal="center"/>
    </xf>
    <xf numFmtId="0" fontId="2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2" borderId="0" xfId="0" applyNumberFormat="1" applyFont="1" applyFill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3" borderId="0" xfId="0" applyFont="1" applyFill="1" applyAlignment="1">
      <alignment horizontal="center"/>
    </xf>
    <xf numFmtId="14" fontId="0" fillId="0" borderId="0" xfId="0" applyNumberFormat="1"/>
    <xf numFmtId="0" fontId="0" fillId="2" borderId="0" xfId="0" applyNumberFormat="1" applyFill="1"/>
    <xf numFmtId="0" fontId="0" fillId="0" borderId="0" xfId="0" applyNumberFormat="1"/>
    <xf numFmtId="0" fontId="0" fillId="3" borderId="0" xfId="0" applyFill="1"/>
    <xf numFmtId="14" fontId="1" fillId="4" borderId="0" xfId="0" applyNumberFormat="1" applyFont="1" applyFill="1"/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2">
    <dxf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1"/>
  <sheetViews>
    <sheetView tabSelected="1" zoomScale="85" zoomScaleNormal="85" workbookViewId="0">
      <pane ySplit="2" topLeftCell="A3" activePane="bottomLeft" state="frozen"/>
      <selection pane="bottomLeft" activeCell="H5" sqref="H5"/>
    </sheetView>
  </sheetViews>
  <sheetFormatPr defaultRowHeight="15" x14ac:dyDescent="0.25"/>
  <cols>
    <col min="1" max="1" width="13.42578125" customWidth="1"/>
    <col min="2" max="2" width="13" customWidth="1"/>
    <col min="3" max="3" width="8.5703125" style="12" customWidth="1"/>
    <col min="4" max="4" width="10.42578125" style="13" customWidth="1"/>
    <col min="5" max="5" width="10.140625" customWidth="1"/>
    <col min="6" max="6" width="11.7109375" customWidth="1"/>
    <col min="7" max="25" width="2.7109375" customWidth="1"/>
  </cols>
  <sheetData>
    <row r="2" spans="1:25" s="1" customFormat="1" ht="30" x14ac:dyDescent="0.25">
      <c r="A2" s="1" t="s">
        <v>0</v>
      </c>
      <c r="B2" s="1" t="s">
        <v>1</v>
      </c>
      <c r="C2" s="2" t="s">
        <v>2</v>
      </c>
      <c r="D2" s="3" t="s">
        <v>3</v>
      </c>
      <c r="E2" s="16" t="s">
        <v>4</v>
      </c>
      <c r="F2" s="16"/>
      <c r="G2" s="4">
        <f>A3</f>
        <v>43213</v>
      </c>
      <c r="H2" s="4">
        <f>G2+1</f>
        <v>43214</v>
      </c>
      <c r="I2" s="4">
        <f t="shared" ref="I2:Y2" si="0">H2+1</f>
        <v>43215</v>
      </c>
      <c r="J2" s="4">
        <f t="shared" si="0"/>
        <v>43216</v>
      </c>
      <c r="K2" s="4">
        <f t="shared" si="0"/>
        <v>43217</v>
      </c>
      <c r="L2" s="4">
        <f t="shared" si="0"/>
        <v>43218</v>
      </c>
      <c r="M2" s="4">
        <f t="shared" si="0"/>
        <v>43219</v>
      </c>
      <c r="N2" s="4">
        <f t="shared" si="0"/>
        <v>43220</v>
      </c>
      <c r="O2" s="4">
        <f t="shared" si="0"/>
        <v>43221</v>
      </c>
      <c r="P2" s="4">
        <f t="shared" si="0"/>
        <v>43222</v>
      </c>
      <c r="Q2" s="4">
        <f t="shared" si="0"/>
        <v>43223</v>
      </c>
      <c r="R2" s="4">
        <f t="shared" si="0"/>
        <v>43224</v>
      </c>
      <c r="S2" s="4">
        <f t="shared" si="0"/>
        <v>43225</v>
      </c>
      <c r="T2" s="4">
        <f t="shared" si="0"/>
        <v>43226</v>
      </c>
      <c r="U2" s="4">
        <f t="shared" si="0"/>
        <v>43227</v>
      </c>
      <c r="V2" s="4">
        <f t="shared" si="0"/>
        <v>43228</v>
      </c>
      <c r="W2" s="4">
        <f t="shared" si="0"/>
        <v>43229</v>
      </c>
      <c r="X2" s="4">
        <f t="shared" si="0"/>
        <v>43230</v>
      </c>
      <c r="Y2" s="4">
        <f t="shared" si="0"/>
        <v>43231</v>
      </c>
    </row>
    <row r="3" spans="1:25" s="1" customFormat="1" x14ac:dyDescent="0.25">
      <c r="A3" s="5">
        <v>43213</v>
      </c>
      <c r="C3" s="2"/>
      <c r="D3" s="3"/>
      <c r="E3" s="6" t="s">
        <v>5</v>
      </c>
      <c r="F3" s="1" t="s">
        <v>6</v>
      </c>
    </row>
    <row r="4" spans="1:25" s="7" customFormat="1" ht="18.75" x14ac:dyDescent="0.3">
      <c r="C4" s="8"/>
      <c r="D4" s="9"/>
      <c r="E4" s="10"/>
    </row>
    <row r="5" spans="1:25" x14ac:dyDescent="0.25">
      <c r="A5" s="11">
        <f>$A$3</f>
        <v>43213</v>
      </c>
      <c r="B5" s="11">
        <f t="shared" ref="B5:B11" si="1">WORKDAY(A5,C5)</f>
        <v>43214</v>
      </c>
      <c r="C5" s="12">
        <v>1</v>
      </c>
      <c r="D5" s="13">
        <f>F5-E5</f>
        <v>1</v>
      </c>
      <c r="E5" s="14">
        <f t="shared" ref="E5:F11" si="2">-($A$3-A5)</f>
        <v>0</v>
      </c>
      <c r="F5">
        <f t="shared" si="2"/>
        <v>1</v>
      </c>
    </row>
    <row r="6" spans="1:25" x14ac:dyDescent="0.25">
      <c r="A6" s="11">
        <f>$A$3</f>
        <v>43213</v>
      </c>
      <c r="B6" s="11">
        <f t="shared" si="1"/>
        <v>43214</v>
      </c>
      <c r="C6" s="12">
        <v>1</v>
      </c>
      <c r="D6" s="13">
        <f t="shared" ref="D6:D10" si="3">F6-E6</f>
        <v>1</v>
      </c>
      <c r="E6" s="14">
        <f t="shared" si="2"/>
        <v>0</v>
      </c>
      <c r="F6">
        <f t="shared" si="2"/>
        <v>1</v>
      </c>
    </row>
    <row r="7" spans="1:25" x14ac:dyDescent="0.25">
      <c r="A7" s="11">
        <f t="shared" ref="A7" si="4">$A$3</f>
        <v>43213</v>
      </c>
      <c r="B7" s="11">
        <f t="shared" si="1"/>
        <v>43214</v>
      </c>
      <c r="C7" s="12">
        <v>1</v>
      </c>
      <c r="D7" s="13">
        <f>F7-E7</f>
        <v>1</v>
      </c>
      <c r="E7" s="14">
        <f t="shared" si="2"/>
        <v>0</v>
      </c>
      <c r="F7">
        <f t="shared" si="2"/>
        <v>1</v>
      </c>
    </row>
    <row r="8" spans="1:25" ht="18.75" x14ac:dyDescent="0.3">
      <c r="A8" s="11"/>
      <c r="B8" s="11"/>
      <c r="E8" s="10"/>
    </row>
    <row r="9" spans="1:25" x14ac:dyDescent="0.25">
      <c r="A9" s="15">
        <f>B6</f>
        <v>43214</v>
      </c>
      <c r="B9" s="15">
        <f t="shared" si="1"/>
        <v>43215</v>
      </c>
      <c r="C9" s="12">
        <v>1</v>
      </c>
      <c r="D9" s="13">
        <f t="shared" si="3"/>
        <v>1</v>
      </c>
      <c r="E9" s="14">
        <f t="shared" si="2"/>
        <v>1</v>
      </c>
      <c r="F9">
        <f t="shared" si="2"/>
        <v>2</v>
      </c>
    </row>
    <row r="10" spans="1:25" x14ac:dyDescent="0.25">
      <c r="A10" s="11">
        <f>B9</f>
        <v>43215</v>
      </c>
      <c r="B10" s="11">
        <f t="shared" si="1"/>
        <v>43216</v>
      </c>
      <c r="C10" s="12">
        <v>1</v>
      </c>
      <c r="D10" s="13">
        <f t="shared" si="3"/>
        <v>1</v>
      </c>
      <c r="E10" s="14">
        <f t="shared" si="2"/>
        <v>2</v>
      </c>
      <c r="F10">
        <f t="shared" si="2"/>
        <v>3</v>
      </c>
    </row>
    <row r="11" spans="1:25" x14ac:dyDescent="0.25">
      <c r="A11" s="11">
        <f>B9</f>
        <v>43215</v>
      </c>
      <c r="B11" s="11">
        <f t="shared" si="1"/>
        <v>43216</v>
      </c>
      <c r="C11" s="12">
        <v>1</v>
      </c>
      <c r="D11" s="13">
        <f>F11-E11</f>
        <v>1</v>
      </c>
      <c r="E11" s="14">
        <f t="shared" si="2"/>
        <v>2</v>
      </c>
      <c r="F11">
        <f t="shared" si="2"/>
        <v>3</v>
      </c>
    </row>
  </sheetData>
  <dataConsolidate/>
  <mergeCells count="1">
    <mergeCell ref="E2:F2"/>
  </mergeCells>
  <conditionalFormatting sqref="G5:Y11">
    <cfRule type="expression" dxfId="1" priority="1">
      <formula>G$2&lt;=$B5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A.Navrotskiy</dc:creator>
  <cp:lastModifiedBy>Баянов Алексей Энгельсович</cp:lastModifiedBy>
  <dcterms:created xsi:type="dcterms:W3CDTF">2018-05-22T08:27:08Z</dcterms:created>
  <dcterms:modified xsi:type="dcterms:W3CDTF">2018-05-22T08:53:23Z</dcterms:modified>
</cp:coreProperties>
</file>