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20" yWindow="0" windowWidth="2880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2" i="1"/>
  <c r="J3" i="1" a="1"/>
  <c r="J3" i="1" s="1"/>
  <c r="J4" i="1" a="1"/>
  <c r="J4" i="1" s="1"/>
  <c r="J5" i="1" a="1"/>
  <c r="J5" i="1" s="1"/>
  <c r="J2" i="1" a="1"/>
  <c r="J2" i="1" s="1"/>
  <c r="I5" i="1" l="1"/>
  <c r="I4" i="1"/>
  <c r="I3" i="1"/>
  <c r="I2" i="1"/>
</calcChain>
</file>

<file path=xl/sharedStrings.xml><?xml version="1.0" encoding="utf-8"?>
<sst xmlns="http://schemas.openxmlformats.org/spreadsheetml/2006/main" count="5" uniqueCount="5">
  <si>
    <t>дата</t>
  </si>
  <si>
    <t>поступило</t>
  </si>
  <si>
    <t>Свод по дням</t>
  </si>
  <si>
    <t>Продажи ( сумма предоставленнных  услуг клиенту )</t>
  </si>
  <si>
    <t>кол-во выполненных  заявок  на текущий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</si>
</sst>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/>
    <xf numFmtId="14" fontId="0" fillId="0" borderId="0" xfId="0" applyNumberFormat="1"/>
    <xf numFmtId="14" fontId="0" fillId="2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J2" sqref="J2"/>
    </sheetView>
  </sheetViews>
  <sheetFormatPr defaultRowHeight="15" x14ac:dyDescent="0.25"/>
  <cols>
    <col min="1" max="1" width="16.28515625" customWidth="1"/>
    <col min="2" max="2" width="11" style="1" bestFit="1" customWidth="1"/>
    <col min="8" max="8" width="18.42578125" customWidth="1"/>
    <col min="9" max="9" width="30" customWidth="1"/>
    <col min="10" max="10" width="21.42578125" customWidth="1"/>
  </cols>
  <sheetData>
    <row r="1" spans="1:11" ht="47.25" customHeight="1" x14ac:dyDescent="0.25">
      <c r="A1" t="s">
        <v>0</v>
      </c>
      <c r="B1" s="1" t="s">
        <v>1</v>
      </c>
      <c r="H1" t="s">
        <v>2</v>
      </c>
      <c r="I1" s="4" t="s">
        <v>3</v>
      </c>
      <c r="J1" s="6" t="s">
        <v>4</v>
      </c>
    </row>
    <row r="2" spans="1:11" x14ac:dyDescent="0.25">
      <c r="A2" s="2">
        <v>43252</v>
      </c>
      <c r="B2" s="1">
        <v>4740</v>
      </c>
      <c r="H2" s="3">
        <v>43252</v>
      </c>
      <c r="I2" s="5">
        <f>SUMIF(A:A,H2,B:B)</f>
        <v>7140</v>
      </c>
      <c r="J2" s="7">
        <f t="array" ref="J2">COUNT(1/(($A$2:$A$7=H2)/$B$2:$B$7))</f>
        <v>2</v>
      </c>
      <c r="K2">
        <f>COUNTIFS($A$2:$A$7,H2,$B$2:$B$7,"&gt;0")</f>
        <v>2</v>
      </c>
    </row>
    <row r="3" spans="1:11" x14ac:dyDescent="0.25">
      <c r="A3" s="2">
        <v>43252</v>
      </c>
      <c r="B3" s="1">
        <v>2400</v>
      </c>
      <c r="H3" s="3">
        <v>43253</v>
      </c>
      <c r="I3" s="5">
        <f t="shared" ref="I3:I5" si="0">SUMIF(A:A,H3,B:B)</f>
        <v>0</v>
      </c>
      <c r="J3" s="7">
        <f t="array" ref="J3">COUNT(1/(($A$2:$A$7=H3)/$B$2:$B$7))</f>
        <v>0</v>
      </c>
      <c r="K3">
        <f t="shared" ref="K3:K5" si="1">COUNTIFS($A$2:$A$7,H3,$B$2:$B$7,"&gt;0")</f>
        <v>0</v>
      </c>
    </row>
    <row r="4" spans="1:11" x14ac:dyDescent="0.25">
      <c r="A4" s="2">
        <v>43253</v>
      </c>
      <c r="H4" s="3">
        <v>43254</v>
      </c>
      <c r="I4" s="5">
        <f t="shared" si="0"/>
        <v>0</v>
      </c>
      <c r="J4" s="7">
        <f t="array" ref="J4">COUNT(1/(($A$2:$A$7=H4)/$B$2:$B$7))</f>
        <v>0</v>
      </c>
      <c r="K4">
        <f t="shared" si="1"/>
        <v>0</v>
      </c>
    </row>
    <row r="5" spans="1:11" x14ac:dyDescent="0.25">
      <c r="A5" s="2">
        <v>43255</v>
      </c>
      <c r="B5" s="1">
        <v>5980</v>
      </c>
      <c r="H5" s="3">
        <v>43255</v>
      </c>
      <c r="I5" s="5">
        <f t="shared" si="0"/>
        <v>15970</v>
      </c>
      <c r="J5" s="7">
        <f t="array" ref="J5">COUNT(1/(($A$2:$A$7=H5)/$B$2:$B$7))</f>
        <v>3</v>
      </c>
      <c r="K5">
        <f t="shared" si="1"/>
        <v>3</v>
      </c>
    </row>
    <row r="6" spans="1:11" x14ac:dyDescent="0.25">
      <c r="A6" s="2">
        <v>43255</v>
      </c>
      <c r="B6" s="1">
        <v>5250</v>
      </c>
    </row>
    <row r="7" spans="1:11" x14ac:dyDescent="0.25">
      <c r="A7" s="2">
        <v>43255</v>
      </c>
      <c r="B7" s="1">
        <v>4740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Киркачёв</dc:creator>
  <cp:lastModifiedBy>Client</cp:lastModifiedBy>
  <dcterms:created xsi:type="dcterms:W3CDTF">2018-06-09T11:16:59Z</dcterms:created>
  <dcterms:modified xsi:type="dcterms:W3CDTF">2018-06-09T11:51:51Z</dcterms:modified>
</cp:coreProperties>
</file>