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3" i="1" l="1"/>
  <c r="C23" i="1"/>
  <c r="B23" i="1"/>
  <c r="N23" i="1"/>
  <c r="V23" i="1" l="1"/>
  <c r="T23" i="1"/>
  <c r="S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3" i="1"/>
  <c r="P23" i="1"/>
  <c r="H23" i="1"/>
  <c r="M12" i="1"/>
  <c r="M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I12" i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K12" i="1"/>
  <c r="H12" i="1"/>
  <c r="F47" i="1"/>
  <c r="F48" i="1" s="1"/>
  <c r="F21" i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F4" i="1" s="1"/>
  <c r="F3" i="1" s="1"/>
  <c r="F2" i="1" s="1"/>
  <c r="F1" i="1" s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23" i="1"/>
  <c r="I28" i="1" s="1"/>
  <c r="F46" i="1"/>
  <c r="I42" i="1"/>
  <c r="H35" i="1"/>
  <c r="I40" i="1"/>
  <c r="I39" i="1"/>
  <c r="I37" i="1"/>
  <c r="I36" i="1"/>
  <c r="I35" i="1"/>
  <c r="I34" i="1"/>
  <c r="I33" i="1"/>
  <c r="I32" i="1"/>
  <c r="I31" i="1"/>
  <c r="I30" i="1"/>
  <c r="I29" i="1"/>
  <c r="F49" i="1" l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H41" i="1"/>
  <c r="H47" i="1"/>
  <c r="I43" i="1"/>
  <c r="H39" i="1"/>
  <c r="K39" i="1" s="1"/>
  <c r="I41" i="1"/>
  <c r="H37" i="1"/>
  <c r="I49" i="1"/>
  <c r="I47" i="1"/>
  <c r="K47" i="1" s="1"/>
  <c r="H48" i="1"/>
  <c r="I38" i="1"/>
  <c r="H56" i="1"/>
  <c r="H50" i="1"/>
  <c r="H55" i="1"/>
  <c r="K37" i="1"/>
  <c r="K35" i="1"/>
  <c r="K41" i="1"/>
  <c r="F22" i="1"/>
  <c r="I51" i="1"/>
  <c r="I53" i="1"/>
  <c r="I55" i="1"/>
  <c r="H34" i="1"/>
  <c r="K34" i="1" s="1"/>
  <c r="H36" i="1"/>
  <c r="K36" i="1" s="1"/>
  <c r="K49" i="1" l="1"/>
  <c r="H44" i="1"/>
  <c r="H40" i="1"/>
  <c r="K40" i="1" s="1"/>
  <c r="I54" i="1"/>
  <c r="H46" i="1"/>
  <c r="H53" i="1"/>
  <c r="I50" i="1"/>
  <c r="K50" i="1" s="1"/>
  <c r="I45" i="1"/>
  <c r="H45" i="1"/>
  <c r="H54" i="1"/>
  <c r="K54" i="1" s="1"/>
  <c r="H49" i="1"/>
  <c r="H42" i="1"/>
  <c r="K42" i="1" s="1"/>
  <c r="H38" i="1"/>
  <c r="K38" i="1" s="1"/>
  <c r="I56" i="1"/>
  <c r="I52" i="1"/>
  <c r="H51" i="1"/>
  <c r="K51" i="1" s="1"/>
  <c r="I44" i="1"/>
  <c r="H43" i="1"/>
  <c r="K43" i="1" s="1"/>
  <c r="I48" i="1"/>
  <c r="K48" i="1" s="1"/>
  <c r="H52" i="1"/>
  <c r="K52" i="1" s="1"/>
  <c r="I46" i="1"/>
  <c r="K46" i="1" s="1"/>
  <c r="K55" i="1"/>
  <c r="K53" i="1"/>
  <c r="K56" i="1"/>
  <c r="I27" i="1"/>
  <c r="H33" i="1"/>
  <c r="K45" i="1" l="1"/>
  <c r="K44" i="1"/>
  <c r="I26" i="1"/>
  <c r="H32" i="1"/>
  <c r="K33" i="1"/>
  <c r="K32" i="1" l="1"/>
  <c r="H31" i="1"/>
  <c r="I25" i="1"/>
  <c r="I24" i="1" l="1"/>
  <c r="H30" i="1"/>
  <c r="K31" i="1"/>
  <c r="H29" i="1" l="1"/>
  <c r="I23" i="1"/>
  <c r="K30" i="1"/>
  <c r="I22" i="1" l="1"/>
  <c r="H28" i="1"/>
  <c r="K29" i="1"/>
  <c r="I21" i="1" l="1"/>
  <c r="H27" i="1"/>
  <c r="K28" i="1"/>
  <c r="K27" i="1" l="1"/>
  <c r="I20" i="1"/>
  <c r="H26" i="1"/>
  <c r="K26" i="1" l="1"/>
  <c r="I19" i="1"/>
  <c r="H25" i="1"/>
  <c r="I18" i="1" l="1"/>
  <c r="H24" i="1"/>
  <c r="K25" i="1"/>
  <c r="K24" i="1" l="1"/>
  <c r="I17" i="1"/>
  <c r="I16" i="1" l="1"/>
  <c r="H22" i="1"/>
  <c r="K23" i="1"/>
  <c r="K22" i="1" l="1"/>
  <c r="I15" i="1"/>
  <c r="H21" i="1"/>
  <c r="I14" i="1" l="1"/>
  <c r="H20" i="1"/>
  <c r="K21" i="1"/>
  <c r="I13" i="1" l="1"/>
  <c r="H19" i="1"/>
  <c r="K20" i="1"/>
  <c r="K19" i="1" l="1"/>
  <c r="H18" i="1"/>
  <c r="K18" i="1" l="1"/>
  <c r="H17" i="1"/>
  <c r="K17" i="1" l="1"/>
  <c r="H16" i="1"/>
  <c r="K16" i="1" l="1"/>
  <c r="H15" i="1"/>
  <c r="K15" i="1" l="1"/>
  <c r="H14" i="1"/>
  <c r="H13" i="1" l="1"/>
  <c r="K14" i="1"/>
  <c r="K1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tabSelected="1" topLeftCell="A7" zoomScale="70" zoomScaleNormal="70" workbookViewId="0">
      <selection activeCell="D13" sqref="D13"/>
    </sheetView>
  </sheetViews>
  <sheetFormatPr defaultRowHeight="15" x14ac:dyDescent="0.25"/>
  <cols>
    <col min="2" max="2" width="12.5703125" bestFit="1" customWidth="1"/>
    <col min="14" max="14" width="12" bestFit="1" customWidth="1"/>
  </cols>
  <sheetData>
    <row r="1" spans="1:20" x14ac:dyDescent="0.25">
      <c r="A1" s="2">
        <v>1.5</v>
      </c>
      <c r="F1">
        <f t="shared" ref="F1:F21" si="0">F2</f>
        <v>1.5</v>
      </c>
      <c r="T1" s="1"/>
    </row>
    <row r="2" spans="1:20" x14ac:dyDescent="0.25">
      <c r="A2" s="2">
        <v>1.8474039592545228</v>
      </c>
      <c r="F2">
        <f t="shared" si="0"/>
        <v>1.5</v>
      </c>
    </row>
    <row r="3" spans="1:20" x14ac:dyDescent="0.25">
      <c r="A3" s="2">
        <v>2.1794255386042032</v>
      </c>
      <c r="F3">
        <f t="shared" si="0"/>
        <v>1.5</v>
      </c>
    </row>
    <row r="4" spans="1:20" x14ac:dyDescent="0.25">
      <c r="A4" s="2">
        <v>2.4816387600233343</v>
      </c>
      <c r="F4">
        <f t="shared" si="0"/>
        <v>1.5</v>
      </c>
    </row>
    <row r="5" spans="1:20" x14ac:dyDescent="0.25">
      <c r="A5" s="2">
        <v>2.7414709848078966</v>
      </c>
      <c r="F5">
        <f t="shared" si="0"/>
        <v>1.5</v>
      </c>
    </row>
    <row r="6" spans="1:20" x14ac:dyDescent="0.25">
      <c r="A6" s="2">
        <v>2.9489846193555862</v>
      </c>
      <c r="F6">
        <f t="shared" si="0"/>
        <v>1.5</v>
      </c>
    </row>
    <row r="7" spans="1:20" x14ac:dyDescent="0.25">
      <c r="A7" s="2">
        <v>3.0974949866040546</v>
      </c>
      <c r="F7">
        <f t="shared" si="0"/>
        <v>1.5</v>
      </c>
    </row>
    <row r="8" spans="1:20" x14ac:dyDescent="0.25">
      <c r="A8" s="2">
        <v>3.1839859468739369</v>
      </c>
      <c r="F8">
        <f t="shared" si="0"/>
        <v>1.5</v>
      </c>
    </row>
    <row r="9" spans="1:20" x14ac:dyDescent="0.25">
      <c r="A9" s="2">
        <v>3.2092974268256818</v>
      </c>
      <c r="F9">
        <f t="shared" si="0"/>
        <v>1.5</v>
      </c>
    </row>
    <row r="10" spans="1:20" x14ac:dyDescent="0.25">
      <c r="A10" s="2">
        <v>3.1780731968879214</v>
      </c>
      <c r="F10">
        <f t="shared" si="0"/>
        <v>1.5</v>
      </c>
      <c r="N10" s="1"/>
    </row>
    <row r="11" spans="1:20" x14ac:dyDescent="0.25">
      <c r="A11" s="2">
        <v>3.0984721441039564</v>
      </c>
      <c r="F11">
        <f t="shared" si="0"/>
        <v>1.5</v>
      </c>
      <c r="N11" s="1"/>
    </row>
    <row r="12" spans="1:20" x14ac:dyDescent="0.25">
      <c r="A12" s="2">
        <v>2.9816609920523316</v>
      </c>
      <c r="F12">
        <f t="shared" si="0"/>
        <v>1.5</v>
      </c>
      <c r="H12">
        <f>AVERAGE(F1:F23)</f>
        <v>1.5</v>
      </c>
      <c r="I12">
        <f>AVERAGE(F7:F17)</f>
        <v>1.5</v>
      </c>
      <c r="K12">
        <f>ABS(I12-H12)</f>
        <v>0</v>
      </c>
      <c r="M12">
        <f>(I12-H12)/MAX(K$12:K$56)</f>
        <v>0</v>
      </c>
      <c r="N12" s="1"/>
      <c r="O12" s="1"/>
    </row>
    <row r="13" spans="1:20" x14ac:dyDescent="0.25">
      <c r="A13" s="2">
        <v>2.8411200080598671</v>
      </c>
      <c r="F13">
        <f t="shared" si="0"/>
        <v>1.5</v>
      </c>
      <c r="H13">
        <f t="shared" ref="H13:H56" si="1">AVERAGE(F2:F24)</f>
        <v>1.5151045199675879</v>
      </c>
      <c r="I13">
        <f t="shared" ref="I13:I56" si="2">AVERAGE(F8:F18)</f>
        <v>1.5</v>
      </c>
      <c r="K13">
        <f t="shared" ref="K13:K56" si="3">ABS(I13-H13)</f>
        <v>1.5104519967587882E-2</v>
      </c>
      <c r="M13">
        <f t="shared" ref="M13:M56" si="4">(I13-H13)/MAX(K$12:K$56)</f>
        <v>-3.1500569492592445E-2</v>
      </c>
    </row>
    <row r="14" spans="1:20" x14ac:dyDescent="0.25">
      <c r="A14" s="2">
        <v>2.6918048654698916</v>
      </c>
      <c r="F14">
        <f t="shared" si="0"/>
        <v>1.5</v>
      </c>
      <c r="H14">
        <f t="shared" si="1"/>
        <v>1.5446447607764664</v>
      </c>
      <c r="I14">
        <f t="shared" si="2"/>
        <v>1.5</v>
      </c>
      <c r="K14">
        <f t="shared" si="3"/>
        <v>4.4644760776466397E-2</v>
      </c>
      <c r="M14">
        <f t="shared" si="4"/>
        <v>-9.3106923777586947E-2</v>
      </c>
    </row>
    <row r="15" spans="1:20" x14ac:dyDescent="0.25">
      <c r="A15" s="2">
        <v>2.54921677231038</v>
      </c>
      <c r="F15">
        <f t="shared" si="0"/>
        <v>1.5</v>
      </c>
      <c r="H15">
        <f t="shared" si="1"/>
        <v>1.5873247068644376</v>
      </c>
      <c r="I15">
        <f t="shared" si="2"/>
        <v>1.5</v>
      </c>
      <c r="K15">
        <f t="shared" si="3"/>
        <v>8.7324706864437607E-2</v>
      </c>
      <c r="M15">
        <f t="shared" si="4"/>
        <v>-0.18211621441172929</v>
      </c>
    </row>
    <row r="16" spans="1:20" x14ac:dyDescent="0.25">
      <c r="A16" s="2">
        <v>2.4284386812576564</v>
      </c>
      <c r="F16">
        <f t="shared" si="0"/>
        <v>1.5</v>
      </c>
      <c r="H16">
        <f t="shared" si="1"/>
        <v>1.6413017062039115</v>
      </c>
      <c r="I16">
        <f t="shared" si="2"/>
        <v>1.5</v>
      </c>
      <c r="K16">
        <f t="shared" si="3"/>
        <v>0.14130170620391147</v>
      </c>
      <c r="M16">
        <f t="shared" si="4"/>
        <v>-0.29468557923387023</v>
      </c>
    </row>
    <row r="17" spans="1:23" x14ac:dyDescent="0.25">
      <c r="A17" s="2">
        <v>2.3431975046920721</v>
      </c>
      <c r="F17">
        <f t="shared" si="0"/>
        <v>1.5</v>
      </c>
      <c r="H17">
        <f t="shared" si="1"/>
        <v>1.7043010374802408</v>
      </c>
      <c r="I17">
        <f t="shared" si="2"/>
        <v>1.5</v>
      </c>
      <c r="K17">
        <f t="shared" si="3"/>
        <v>0.20430103748024075</v>
      </c>
      <c r="M17">
        <f t="shared" si="4"/>
        <v>-0.42607107292154422</v>
      </c>
    </row>
    <row r="18" spans="1:23" x14ac:dyDescent="0.25">
      <c r="A18" s="2">
        <v>2.3050106417714167</v>
      </c>
      <c r="F18">
        <f t="shared" si="0"/>
        <v>1.5</v>
      </c>
      <c r="H18">
        <f t="shared" si="1"/>
        <v>1.7737573412456344</v>
      </c>
      <c r="I18">
        <f t="shared" si="2"/>
        <v>1.5</v>
      </c>
      <c r="K18">
        <f t="shared" si="3"/>
        <v>0.27375734124563444</v>
      </c>
      <c r="M18">
        <f t="shared" si="4"/>
        <v>-0.57092262253419923</v>
      </c>
    </row>
    <row r="19" spans="1:23" x14ac:dyDescent="0.25">
      <c r="A19" s="2">
        <v>2.3224698823349028</v>
      </c>
      <c r="F19">
        <f t="shared" si="0"/>
        <v>1.5</v>
      </c>
      <c r="H19">
        <f t="shared" si="1"/>
        <v>1.8469741215445015</v>
      </c>
      <c r="I19">
        <f t="shared" si="2"/>
        <v>1.5315821781140473</v>
      </c>
      <c r="K19">
        <f t="shared" si="3"/>
        <v>0.31539194343045418</v>
      </c>
      <c r="M19">
        <f t="shared" si="4"/>
        <v>-0.65775184201510117</v>
      </c>
    </row>
    <row r="20" spans="1:23" x14ac:dyDescent="0.25">
      <c r="A20" s="2">
        <v>2.4007072110246219</v>
      </c>
      <c r="F20">
        <f t="shared" si="0"/>
        <v>1.5</v>
      </c>
      <c r="H20">
        <f t="shared" si="1"/>
        <v>1.9212914009717048</v>
      </c>
      <c r="I20">
        <f t="shared" si="2"/>
        <v>1.5933481361689752</v>
      </c>
      <c r="K20">
        <f t="shared" si="3"/>
        <v>0.32794326480272962</v>
      </c>
      <c r="M20">
        <f t="shared" si="4"/>
        <v>-0.68392770009994197</v>
      </c>
      <c r="T20" s="1"/>
    </row>
    <row r="21" spans="1:23" x14ac:dyDescent="0.25">
      <c r="A21" s="2">
        <v>2.5410757253368614</v>
      </c>
      <c r="F21">
        <f t="shared" si="0"/>
        <v>1.5</v>
      </c>
      <c r="H21">
        <f t="shared" si="1"/>
        <v>1.9942511051842231</v>
      </c>
      <c r="I21">
        <f t="shared" si="2"/>
        <v>1.6825880234438237</v>
      </c>
      <c r="K21">
        <f t="shared" si="3"/>
        <v>0.31166308174039936</v>
      </c>
      <c r="M21">
        <f t="shared" si="4"/>
        <v>-0.649975277976794</v>
      </c>
    </row>
    <row r="22" spans="1:23" x14ac:dyDescent="0.25">
      <c r="A22" s="2">
        <v>2.741065506573408</v>
      </c>
      <c r="F22">
        <f>F23</f>
        <v>1.5</v>
      </c>
      <c r="H22">
        <f t="shared" si="1"/>
        <v>2.0637498940583083</v>
      </c>
      <c r="I22">
        <f t="shared" si="2"/>
        <v>1.7954490220627235</v>
      </c>
      <c r="K22">
        <f t="shared" si="3"/>
        <v>0.26830087199558483</v>
      </c>
      <c r="M22">
        <f t="shared" si="4"/>
        <v>-0.55954312228101566</v>
      </c>
    </row>
    <row r="23" spans="1:23" x14ac:dyDescent="0.25">
      <c r="A23" s="2">
        <v>2.9944596744296081</v>
      </c>
      <c r="B23" s="3">
        <f>N23</f>
        <v>0.10563674894270639</v>
      </c>
      <c r="C23" s="3">
        <f>T23</f>
        <v>0.5514924429597321</v>
      </c>
      <c r="D23" s="3">
        <f>V23</f>
        <v>4.4883073465703381E-2</v>
      </c>
      <c r="F23" s="2">
        <f>A1</f>
        <v>1.5</v>
      </c>
      <c r="H23">
        <f>AVERAGE(F12:F34)</f>
        <v>2.1281699371910183</v>
      </c>
      <c r="I23">
        <f t="shared" si="2"/>
        <v>1.9271748965495947</v>
      </c>
      <c r="K23">
        <f t="shared" si="3"/>
        <v>0.20099504064142359</v>
      </c>
      <c r="M23">
        <f>(I23-H23)/MAX(K$12:K$56)</f>
        <v>-0.41917639613691804</v>
      </c>
      <c r="N23" s="3">
        <f>AVERAGE(M23:M45)</f>
        <v>0.10563674894270639</v>
      </c>
      <c r="P23">
        <f>AVERAGE(M12:M34)</f>
        <v>6.4528608566929921E-2</v>
      </c>
      <c r="Q23">
        <f t="shared" ref="Q23:Q45" si="5">AVERAGE(M18:M28)</f>
        <v>-0.22770113766650757</v>
      </c>
      <c r="S23">
        <f>ABS(Q23-P23)</f>
        <v>0.2922297462334375</v>
      </c>
      <c r="T23" s="3">
        <f>MAX(S23:S45)</f>
        <v>0.5514924429597321</v>
      </c>
      <c r="U23">
        <f>(Q23-P23)/MAX(S$23:S$45)</f>
        <v>-0.52988894039074808</v>
      </c>
      <c r="V23" s="3">
        <f>AVERAGE(U23:U45)</f>
        <v>4.4883073465703381E-2</v>
      </c>
      <c r="W23" s="1"/>
    </row>
    <row r="24" spans="1:23" x14ac:dyDescent="0.25">
      <c r="F24" s="2">
        <f t="shared" ref="F24:F45" si="6">A2</f>
        <v>1.8474039592545228</v>
      </c>
      <c r="H24">
        <f t="shared" si="1"/>
        <v>2.1864795027588388</v>
      </c>
      <c r="I24">
        <f t="shared" si="2"/>
        <v>2.0724017135135999</v>
      </c>
      <c r="K24">
        <f t="shared" si="3"/>
        <v>0.11407778924523893</v>
      </c>
      <c r="M24">
        <f t="shared" si="4"/>
        <v>-0.23790993261567586</v>
      </c>
      <c r="P24">
        <f t="shared" ref="P24:P45" si="7">AVERAGE(M13:M35)</f>
        <v>7.3677065881865691E-2</v>
      </c>
      <c r="Q24">
        <f t="shared" si="5"/>
        <v>-9.664409595087059E-2</v>
      </c>
      <c r="S24">
        <f t="shared" ref="S24:S45" si="8">ABS(Q24-P24)</f>
        <v>0.17032116183273627</v>
      </c>
      <c r="U24">
        <f t="shared" ref="U24:U45" si="9">(Q24-P24)/MAX(S$23:S$45)</f>
        <v>-0.30883680095172666</v>
      </c>
    </row>
    <row r="25" spans="1:23" x14ac:dyDescent="0.25">
      <c r="F25" s="2">
        <f t="shared" si="6"/>
        <v>2.1794255386042032</v>
      </c>
      <c r="H25">
        <f t="shared" si="1"/>
        <v>2.2382971056053558</v>
      </c>
      <c r="I25">
        <f t="shared" si="2"/>
        <v>2.2254913450475939</v>
      </c>
      <c r="K25">
        <f t="shared" si="3"/>
        <v>1.2805760557761836E-2</v>
      </c>
      <c r="M25">
        <f t="shared" si="4"/>
        <v>-2.6706492574467118E-2</v>
      </c>
      <c r="P25">
        <f t="shared" si="7"/>
        <v>7.2571442123226054E-2</v>
      </c>
      <c r="Q25">
        <f t="shared" si="5"/>
        <v>5.265408416168562E-2</v>
      </c>
      <c r="S25">
        <f t="shared" si="8"/>
        <v>1.9917357961540434E-2</v>
      </c>
      <c r="U25">
        <f t="shared" si="9"/>
        <v>-3.6115377854769128E-2</v>
      </c>
    </row>
    <row r="26" spans="1:23" x14ac:dyDescent="0.25">
      <c r="F26" s="2">
        <f t="shared" si="6"/>
        <v>2.4816387600233343</v>
      </c>
      <c r="H26">
        <f t="shared" si="1"/>
        <v>2.2839152261405897</v>
      </c>
      <c r="I26">
        <f t="shared" si="2"/>
        <v>2.3808820202135652</v>
      </c>
      <c r="K26">
        <f t="shared" si="3"/>
        <v>9.6966794072975482E-2</v>
      </c>
      <c r="M26">
        <f t="shared" si="4"/>
        <v>0.20222484671636046</v>
      </c>
      <c r="P26">
        <f t="shared" si="7"/>
        <v>6.4265905074396723E-2</v>
      </c>
      <c r="Q26">
        <f t="shared" si="5"/>
        <v>0.20573842053440766</v>
      </c>
      <c r="S26">
        <f t="shared" si="8"/>
        <v>0.14147251546001094</v>
      </c>
      <c r="U26">
        <f t="shared" si="9"/>
        <v>0.2565266619081138</v>
      </c>
    </row>
    <row r="27" spans="1:23" x14ac:dyDescent="0.25">
      <c r="F27" s="2">
        <f t="shared" si="6"/>
        <v>2.7414709848078966</v>
      </c>
      <c r="H27">
        <f t="shared" si="1"/>
        <v>2.3242821253257056</v>
      </c>
      <c r="I27">
        <f t="shared" si="2"/>
        <v>2.5334341290215581</v>
      </c>
      <c r="K27">
        <f t="shared" si="3"/>
        <v>0.20915200369585252</v>
      </c>
      <c r="M27">
        <f t="shared" si="4"/>
        <v>0.43618779286425013</v>
      </c>
      <c r="P27">
        <f t="shared" si="7"/>
        <v>5.2557776179907242E-2</v>
      </c>
      <c r="Q27">
        <f t="shared" si="5"/>
        <v>0.34831922088354378</v>
      </c>
      <c r="S27">
        <f t="shared" si="8"/>
        <v>0.29576144470363652</v>
      </c>
      <c r="U27">
        <f t="shared" si="9"/>
        <v>0.53629283316441001</v>
      </c>
    </row>
    <row r="28" spans="1:23" x14ac:dyDescent="0.25">
      <c r="F28" s="2">
        <f t="shared" si="6"/>
        <v>2.9489846193555862</v>
      </c>
      <c r="H28">
        <f t="shared" si="1"/>
        <v>2.3609428863992736</v>
      </c>
      <c r="I28">
        <f t="shared" si="2"/>
        <v>2.6787497784855545</v>
      </c>
      <c r="K28">
        <f t="shared" si="3"/>
        <v>0.31780689208628088</v>
      </c>
      <c r="M28">
        <f t="shared" si="4"/>
        <v>0.66278823232192008</v>
      </c>
      <c r="P28">
        <f t="shared" si="7"/>
        <v>4.1800454806588838E-2</v>
      </c>
      <c r="Q28">
        <f t="shared" si="5"/>
        <v>0.46705338409447633</v>
      </c>
      <c r="S28">
        <f t="shared" si="8"/>
        <v>0.42525292928788749</v>
      </c>
      <c r="U28">
        <f t="shared" si="9"/>
        <v>0.7710947533671606</v>
      </c>
    </row>
    <row r="29" spans="1:23" x14ac:dyDescent="0.25">
      <c r="F29" s="2">
        <f t="shared" si="6"/>
        <v>3.0974949866040546</v>
      </c>
      <c r="H29">
        <f t="shared" si="1"/>
        <v>2.3959433490849875</v>
      </c>
      <c r="I29">
        <f t="shared" si="2"/>
        <v>2.8134462323084932</v>
      </c>
      <c r="K29">
        <f t="shared" si="3"/>
        <v>0.41750288322350571</v>
      </c>
      <c r="M29">
        <f t="shared" si="4"/>
        <v>0.87070483633780726</v>
      </c>
      <c r="P29">
        <f t="shared" si="7"/>
        <v>3.6681768272841642E-2</v>
      </c>
      <c r="Q29">
        <f t="shared" si="5"/>
        <v>0.55026684708369833</v>
      </c>
      <c r="S29">
        <f t="shared" si="8"/>
        <v>0.51358507881085669</v>
      </c>
      <c r="U29">
        <f t="shared" si="9"/>
        <v>0.93126403700940052</v>
      </c>
    </row>
    <row r="30" spans="1:23" x14ac:dyDescent="0.25">
      <c r="F30" s="2">
        <f t="shared" si="6"/>
        <v>3.1839859468739369</v>
      </c>
      <c r="H30">
        <f t="shared" si="1"/>
        <v>2.4317029091865048</v>
      </c>
      <c r="I30">
        <f t="shared" si="2"/>
        <v>2.903784054927161</v>
      </c>
      <c r="K30">
        <f t="shared" si="3"/>
        <v>0.47208114574065618</v>
      </c>
      <c r="M30">
        <f t="shared" si="4"/>
        <v>0.98452813922301685</v>
      </c>
      <c r="P30">
        <f t="shared" si="7"/>
        <v>3.9531172383893309E-2</v>
      </c>
      <c r="Q30">
        <f t="shared" si="5"/>
        <v>0.59102361534362546</v>
      </c>
      <c r="S30">
        <f t="shared" si="8"/>
        <v>0.5514924429597321</v>
      </c>
      <c r="U30">
        <f t="shared" si="9"/>
        <v>1</v>
      </c>
    </row>
    <row r="31" spans="1:23" x14ac:dyDescent="0.25">
      <c r="F31" s="2">
        <f t="shared" si="6"/>
        <v>3.2092974268256818</v>
      </c>
      <c r="H31">
        <f t="shared" si="1"/>
        <v>2.4708640922745322</v>
      </c>
      <c r="I31">
        <f t="shared" si="2"/>
        <v>2.950363993733133</v>
      </c>
      <c r="K31">
        <f t="shared" si="3"/>
        <v>0.47949990145860077</v>
      </c>
      <c r="M31">
        <f t="shared" si="4"/>
        <v>1</v>
      </c>
      <c r="P31">
        <f t="shared" si="7"/>
        <v>4.9397756015794145E-2</v>
      </c>
      <c r="Q31">
        <f t="shared" si="5"/>
        <v>0.58827603140118589</v>
      </c>
      <c r="S31">
        <f t="shared" si="8"/>
        <v>0.53887827538539179</v>
      </c>
      <c r="U31">
        <f t="shared" si="9"/>
        <v>0.97712721591134954</v>
      </c>
    </row>
    <row r="32" spans="1:23" x14ac:dyDescent="0.25">
      <c r="F32" s="2">
        <f t="shared" si="6"/>
        <v>3.1780731968879214</v>
      </c>
      <c r="H32">
        <f t="shared" si="1"/>
        <v>2.5161282542456997</v>
      </c>
      <c r="I32">
        <f t="shared" si="2"/>
        <v>2.9565074493955916</v>
      </c>
      <c r="K32">
        <f t="shared" si="3"/>
        <v>0.44037919514989188</v>
      </c>
      <c r="M32">
        <f t="shared" si="4"/>
        <v>0.91841352586370339</v>
      </c>
      <c r="P32">
        <f t="shared" si="7"/>
        <v>6.4919572317439916E-2</v>
      </c>
      <c r="Q32">
        <f t="shared" si="5"/>
        <v>0.54406156570872921</v>
      </c>
      <c r="S32">
        <f t="shared" si="8"/>
        <v>0.47914199339128927</v>
      </c>
      <c r="U32">
        <f t="shared" si="9"/>
        <v>0.86880971717372091</v>
      </c>
    </row>
    <row r="33" spans="6:21" x14ac:dyDescent="0.25">
      <c r="F33" s="2">
        <f t="shared" si="6"/>
        <v>3.0984721441039564</v>
      </c>
      <c r="H33">
        <f t="shared" si="1"/>
        <v>2.5700876240967174</v>
      </c>
      <c r="I33">
        <f t="shared" si="2"/>
        <v>2.92804996725466</v>
      </c>
      <c r="K33">
        <f t="shared" si="3"/>
        <v>0.35796234315794262</v>
      </c>
      <c r="M33">
        <f t="shared" si="4"/>
        <v>0.74653267303924253</v>
      </c>
      <c r="P33">
        <f t="shared" si="7"/>
        <v>8.4354837987600073E-2</v>
      </c>
      <c r="Q33">
        <f t="shared" si="5"/>
        <v>0.46337147735879847</v>
      </c>
      <c r="S33">
        <f t="shared" si="8"/>
        <v>0.37901663937119839</v>
      </c>
      <c r="U33">
        <f t="shared" si="9"/>
        <v>0.68725627016229629</v>
      </c>
    </row>
    <row r="34" spans="6:21" x14ac:dyDescent="0.25">
      <c r="F34" s="2">
        <f t="shared" si="6"/>
        <v>2.9816609920523316</v>
      </c>
      <c r="H34">
        <f t="shared" si="1"/>
        <v>2.6350641316806134</v>
      </c>
      <c r="I34">
        <f t="shared" si="2"/>
        <v>2.8729784113761592</v>
      </c>
      <c r="K34">
        <f t="shared" si="3"/>
        <v>0.23791427969554579</v>
      </c>
      <c r="M34">
        <f t="shared" si="4"/>
        <v>0.49617169674452355</v>
      </c>
      <c r="P34">
        <f t="shared" si="7"/>
        <v>0.10563674894270639</v>
      </c>
      <c r="Q34">
        <f t="shared" si="5"/>
        <v>0.35383582252769735</v>
      </c>
      <c r="S34">
        <f t="shared" si="8"/>
        <v>0.24819907358499096</v>
      </c>
      <c r="U34">
        <f t="shared" si="9"/>
        <v>0.45004981800469301</v>
      </c>
    </row>
    <row r="35" spans="6:21" x14ac:dyDescent="0.25">
      <c r="F35" s="2">
        <f t="shared" si="6"/>
        <v>2.8411200080598671</v>
      </c>
      <c r="H35">
        <f t="shared" si="1"/>
        <v>2.7000406392645093</v>
      </c>
      <c r="I35">
        <f t="shared" si="2"/>
        <v>2.8009343800277375</v>
      </c>
      <c r="K35">
        <f t="shared" si="3"/>
        <v>0.10089374076322821</v>
      </c>
      <c r="M35">
        <f t="shared" si="4"/>
        <v>0.21041451824352295</v>
      </c>
      <c r="P35">
        <f t="shared" si="7"/>
        <v>0.12644850420267514</v>
      </c>
      <c r="Q35">
        <f t="shared" si="5"/>
        <v>0.22524439529719392</v>
      </c>
      <c r="S35">
        <f t="shared" si="8"/>
        <v>9.8795891094518778E-2</v>
      </c>
      <c r="U35">
        <f t="shared" si="9"/>
        <v>0.17914278310742415</v>
      </c>
    </row>
    <row r="36" spans="6:21" x14ac:dyDescent="0.25">
      <c r="F36" s="2">
        <f t="shared" si="6"/>
        <v>2.6918048654698916</v>
      </c>
      <c r="H36">
        <f t="shared" si="1"/>
        <v>2.7499126268808176</v>
      </c>
      <c r="I36">
        <f t="shared" si="2"/>
        <v>2.7226147377969165</v>
      </c>
      <c r="K36">
        <f t="shared" si="3"/>
        <v>2.7297889083901072E-2</v>
      </c>
      <c r="M36">
        <f t="shared" si="4"/>
        <v>-5.6929915941302707E-2</v>
      </c>
      <c r="P36">
        <f t="shared" si="7"/>
        <v>0.14431387337291413</v>
      </c>
      <c r="Q36">
        <f t="shared" si="5"/>
        <v>8.9797625551464214E-2</v>
      </c>
      <c r="S36">
        <f t="shared" si="8"/>
        <v>5.4516247821449912E-2</v>
      </c>
      <c r="U36">
        <f t="shared" si="9"/>
        <v>-9.8852211879593213E-2</v>
      </c>
    </row>
    <row r="37" spans="6:21" x14ac:dyDescent="0.25">
      <c r="F37" s="2">
        <f t="shared" si="6"/>
        <v>2.54921677231038</v>
      </c>
      <c r="H37">
        <f t="shared" si="1"/>
        <v>2.785348893655835</v>
      </c>
      <c r="I37">
        <f t="shared" si="2"/>
        <v>2.6491065363604562</v>
      </c>
      <c r="K37">
        <f t="shared" si="3"/>
        <v>0.13624235729537881</v>
      </c>
      <c r="M37">
        <f t="shared" si="4"/>
        <v>-0.28413427590066304</v>
      </c>
      <c r="P37">
        <f t="shared" si="7"/>
        <v>0.15669767667514006</v>
      </c>
      <c r="Q37">
        <f t="shared" si="5"/>
        <v>-4.0276957946843321E-2</v>
      </c>
      <c r="S37">
        <f t="shared" si="8"/>
        <v>0.19697463462198339</v>
      </c>
      <c r="U37">
        <f t="shared" si="9"/>
        <v>-0.3571665163077597</v>
      </c>
    </row>
    <row r="38" spans="6:21" x14ac:dyDescent="0.25">
      <c r="F38" s="2">
        <f t="shared" si="6"/>
        <v>2.4284386812576564</v>
      </c>
      <c r="H38">
        <f t="shared" si="1"/>
        <v>2.8076454551517602</v>
      </c>
      <c r="I38">
        <f t="shared" si="2"/>
        <v>2.5911976753103598</v>
      </c>
      <c r="K38">
        <f t="shared" si="3"/>
        <v>0.2164477798414004</v>
      </c>
      <c r="M38">
        <f t="shared" si="4"/>
        <v>-0.451403178984987</v>
      </c>
      <c r="P38">
        <f t="shared" si="7"/>
        <v>0.16110993016535707</v>
      </c>
      <c r="Q38">
        <f t="shared" si="5"/>
        <v>-0.15348963531282458</v>
      </c>
      <c r="S38">
        <f t="shared" si="8"/>
        <v>0.31459956547818169</v>
      </c>
      <c r="U38">
        <f t="shared" si="9"/>
        <v>-0.57045127180673361</v>
      </c>
    </row>
    <row r="39" spans="6:21" x14ac:dyDescent="0.25">
      <c r="F39" s="2">
        <f t="shared" si="6"/>
        <v>2.3431975046920721</v>
      </c>
      <c r="H39">
        <f t="shared" si="1"/>
        <v>2.8186449633961819</v>
      </c>
      <c r="I39">
        <f t="shared" si="2"/>
        <v>2.5587061628075829</v>
      </c>
      <c r="K39">
        <f t="shared" si="3"/>
        <v>0.25993880058859897</v>
      </c>
      <c r="M39">
        <f t="shared" si="4"/>
        <v>-0.54210397082019346</v>
      </c>
      <c r="P39">
        <f t="shared" si="7"/>
        <v>0.15520718089376187</v>
      </c>
      <c r="Q39">
        <f t="shared" si="5"/>
        <v>-0.23980752991303847</v>
      </c>
      <c r="S39">
        <f t="shared" si="8"/>
        <v>0.39501471080680034</v>
      </c>
      <c r="U39">
        <f t="shared" si="9"/>
        <v>-0.71626495675416324</v>
      </c>
    </row>
    <row r="40" spans="6:21" x14ac:dyDescent="0.25">
      <c r="F40" s="2">
        <f t="shared" si="6"/>
        <v>2.3050106417714167</v>
      </c>
      <c r="H40">
        <f t="shared" si="1"/>
        <v>2.8206221397037483</v>
      </c>
      <c r="I40">
        <f t="shared" si="2"/>
        <v>2.5598696793873348</v>
      </c>
      <c r="K40">
        <f t="shared" si="3"/>
        <v>0.26075246031641353</v>
      </c>
      <c r="M40">
        <f t="shared" si="4"/>
        <v>-0.54380086319772991</v>
      </c>
      <c r="P40">
        <f t="shared" si="7"/>
        <v>0.13688473147714139</v>
      </c>
      <c r="Q40">
        <f t="shared" si="5"/>
        <v>-0.29128306328195608</v>
      </c>
      <c r="S40">
        <f t="shared" si="8"/>
        <v>0.4281677947590975</v>
      </c>
      <c r="U40">
        <f t="shared" si="9"/>
        <v>-0.77638016662788745</v>
      </c>
    </row>
    <row r="41" spans="6:21" x14ac:dyDescent="0.25">
      <c r="F41" s="2">
        <f t="shared" si="6"/>
        <v>2.3224698823349028</v>
      </c>
      <c r="H41">
        <f t="shared" si="1"/>
        <v>2.8161423435222503</v>
      </c>
      <c r="I41">
        <f t="shared" si="2"/>
        <v>2.5738096490573112</v>
      </c>
      <c r="K41">
        <f t="shared" si="3"/>
        <v>0.2423326944649391</v>
      </c>
      <c r="M41">
        <f t="shared" si="4"/>
        <v>-0.50538632798001049</v>
      </c>
      <c r="P41">
        <f t="shared" si="7"/>
        <v>0.10680437639029028</v>
      </c>
      <c r="Q41">
        <f t="shared" si="5"/>
        <v>-0.30500311268206143</v>
      </c>
      <c r="S41">
        <f t="shared" si="8"/>
        <v>0.41180748907235171</v>
      </c>
      <c r="U41">
        <f t="shared" si="9"/>
        <v>-0.74671465462387188</v>
      </c>
    </row>
    <row r="42" spans="6:21" x14ac:dyDescent="0.25">
      <c r="F42" s="2">
        <f t="shared" si="6"/>
        <v>2.4007072110246219</v>
      </c>
      <c r="H42">
        <f t="shared" si="1"/>
        <v>2.8079020708072795</v>
      </c>
      <c r="I42">
        <f t="shared" si="2"/>
        <v>2.6013237225991035</v>
      </c>
      <c r="K42">
        <f t="shared" si="3"/>
        <v>0.206578348208176</v>
      </c>
      <c r="M42">
        <f t="shared" si="4"/>
        <v>-0.43082041848138236</v>
      </c>
      <c r="P42">
        <f t="shared" si="7"/>
        <v>6.9125959262348088E-2</v>
      </c>
      <c r="Q42">
        <f t="shared" si="5"/>
        <v>-0.28410097866014111</v>
      </c>
      <c r="S42">
        <f t="shared" si="8"/>
        <v>0.35322693792248921</v>
      </c>
      <c r="U42">
        <f t="shared" si="9"/>
        <v>-0.64049279810037307</v>
      </c>
    </row>
    <row r="43" spans="6:21" x14ac:dyDescent="0.25">
      <c r="F43" s="2">
        <f t="shared" si="6"/>
        <v>2.5410757253368614</v>
      </c>
      <c r="H43">
        <f t="shared" si="1"/>
        <v>2.7985612989639717</v>
      </c>
      <c r="I43">
        <f t="shared" si="2"/>
        <v>2.6418003500644875</v>
      </c>
      <c r="K43">
        <f t="shared" si="3"/>
        <v>0.15676094889948411</v>
      </c>
      <c r="M43">
        <f t="shared" si="4"/>
        <v>-0.32692592516209013</v>
      </c>
      <c r="P43">
        <f t="shared" si="7"/>
        <v>2.8434069128674643E-2</v>
      </c>
      <c r="Q43">
        <f t="shared" si="5"/>
        <v>-0.23480504599855997</v>
      </c>
      <c r="S43">
        <f t="shared" si="8"/>
        <v>0.26323911512723464</v>
      </c>
      <c r="U43">
        <f t="shared" si="9"/>
        <v>-0.47732134590002961</v>
      </c>
    </row>
    <row r="44" spans="6:21" x14ac:dyDescent="0.25">
      <c r="F44" s="2">
        <f t="shared" si="6"/>
        <v>2.741065506573408</v>
      </c>
      <c r="H44">
        <f t="shared" si="1"/>
        <v>2.7905781023353491</v>
      </c>
      <c r="I44">
        <f t="shared" si="2"/>
        <v>2.6932568039892106</v>
      </c>
      <c r="K44">
        <f t="shared" si="3"/>
        <v>9.7321298346138452E-2</v>
      </c>
      <c r="M44">
        <f t="shared" si="4"/>
        <v>-0.20296416756311056</v>
      </c>
      <c r="P44">
        <f t="shared" si="7"/>
        <v>-1.0497983793721809E-2</v>
      </c>
      <c r="Q44">
        <f t="shared" si="5"/>
        <v>-0.16615869545525655</v>
      </c>
      <c r="S44">
        <f t="shared" si="8"/>
        <v>0.15566071166153475</v>
      </c>
      <c r="U44">
        <f t="shared" si="9"/>
        <v>-0.28225357146534918</v>
      </c>
    </row>
    <row r="45" spans="6:21" x14ac:dyDescent="0.25">
      <c r="F45" s="2">
        <f t="shared" si="6"/>
        <v>2.9944596744296081</v>
      </c>
      <c r="H45">
        <f t="shared" si="1"/>
        <v>2.7860558210451605</v>
      </c>
      <c r="I45">
        <f t="shared" si="2"/>
        <v>2.7524624557835322</v>
      </c>
      <c r="K45">
        <f t="shared" si="3"/>
        <v>3.3593365261628261E-2</v>
      </c>
      <c r="M45">
        <f t="shared" si="4"/>
        <v>-7.0059170313570243E-2</v>
      </c>
      <c r="P45">
        <f t="shared" si="7"/>
        <v>-4.2955926099775735E-2</v>
      </c>
      <c r="Q45">
        <f t="shared" si="5"/>
        <v>-8.9565192688187911E-2</v>
      </c>
      <c r="S45">
        <f t="shared" si="8"/>
        <v>4.6609266588412177E-2</v>
      </c>
      <c r="U45">
        <f t="shared" si="9"/>
        <v>-8.4514787434386313E-2</v>
      </c>
    </row>
    <row r="46" spans="6:21" x14ac:dyDescent="0.25">
      <c r="F46" s="1">
        <f>F45</f>
        <v>2.9944596744296081</v>
      </c>
      <c r="H46">
        <f t="shared" si="1"/>
        <v>2.7866122854963464</v>
      </c>
      <c r="I46">
        <f t="shared" si="2"/>
        <v>2.8151396405706404</v>
      </c>
      <c r="K46">
        <f t="shared" si="3"/>
        <v>2.8527355074293936E-2</v>
      </c>
      <c r="M46">
        <f t="shared" si="4"/>
        <v>5.9493974842363843E-2</v>
      </c>
    </row>
    <row r="47" spans="6:21" x14ac:dyDescent="0.25">
      <c r="F47" s="1">
        <f t="shared" ref="F47:F67" si="10">F46</f>
        <v>2.9944596744296081</v>
      </c>
      <c r="H47">
        <f t="shared" si="1"/>
        <v>2.7932792275124219</v>
      </c>
      <c r="I47">
        <f t="shared" si="2"/>
        <v>2.8762296216701588</v>
      </c>
      <c r="K47">
        <f t="shared" si="3"/>
        <v>8.2950394157736973E-2</v>
      </c>
      <c r="M47">
        <f t="shared" si="4"/>
        <v>0.17299355829982119</v>
      </c>
    </row>
    <row r="48" spans="6:21" x14ac:dyDescent="0.25">
      <c r="F48" s="1">
        <f t="shared" si="10"/>
        <v>2.9944596744296081</v>
      </c>
      <c r="H48">
        <f t="shared" si="1"/>
        <v>2.8064381322498009</v>
      </c>
      <c r="I48">
        <f t="shared" si="2"/>
        <v>2.9302071183433398</v>
      </c>
      <c r="K48">
        <f t="shared" si="3"/>
        <v>0.12376898609353892</v>
      </c>
      <c r="M48">
        <f t="shared" si="4"/>
        <v>0.25812098337672951</v>
      </c>
    </row>
    <row r="49" spans="2:13" x14ac:dyDescent="0.25">
      <c r="F49" s="1">
        <f t="shared" si="10"/>
        <v>2.9944596744296081</v>
      </c>
      <c r="H49">
        <f t="shared" si="1"/>
        <v>2.8257965192984629</v>
      </c>
      <c r="I49">
        <f t="shared" si="2"/>
        <v>2.9714238409881348</v>
      </c>
      <c r="K49">
        <f t="shared" si="3"/>
        <v>0.14562732168967196</v>
      </c>
      <c r="M49">
        <f t="shared" si="4"/>
        <v>0.30370667699135112</v>
      </c>
    </row>
    <row r="50" spans="2:13" x14ac:dyDescent="0.25">
      <c r="F50" s="1">
        <f t="shared" si="10"/>
        <v>2.9944596744296081</v>
      </c>
      <c r="H50">
        <f t="shared" si="1"/>
        <v>2.8504061276972434</v>
      </c>
      <c r="I50">
        <f t="shared" si="2"/>
        <v>2.9944596744296077</v>
      </c>
      <c r="K50">
        <f t="shared" si="3"/>
        <v>0.14405354673236426</v>
      </c>
      <c r="M50">
        <f t="shared" si="4"/>
        <v>0.30042455961756148</v>
      </c>
    </row>
    <row r="51" spans="2:13" x14ac:dyDescent="0.25">
      <c r="F51" s="1">
        <f t="shared" si="10"/>
        <v>2.9944596744296081</v>
      </c>
      <c r="H51">
        <f t="shared" si="1"/>
        <v>2.8787218742075709</v>
      </c>
      <c r="I51">
        <f t="shared" si="2"/>
        <v>2.9944596744296077</v>
      </c>
      <c r="K51">
        <f t="shared" si="3"/>
        <v>0.11573780022203684</v>
      </c>
      <c r="M51">
        <f t="shared" si="4"/>
        <v>0.2413718957396479</v>
      </c>
    </row>
    <row r="52" spans="2:13" x14ac:dyDescent="0.25">
      <c r="F52" s="1">
        <f t="shared" si="10"/>
        <v>2.9944596744296081</v>
      </c>
      <c r="H52">
        <f t="shared" si="1"/>
        <v>2.9086979191057529</v>
      </c>
      <c r="I52">
        <f t="shared" si="2"/>
        <v>2.9944596744296077</v>
      </c>
      <c r="K52">
        <f t="shared" si="3"/>
        <v>8.5761755323854771E-2</v>
      </c>
      <c r="M52">
        <f t="shared" si="4"/>
        <v>0.17885666934023198</v>
      </c>
    </row>
    <row r="53" spans="2:13" x14ac:dyDescent="0.25">
      <c r="F53" s="1">
        <f t="shared" si="10"/>
        <v>2.9944596744296081</v>
      </c>
      <c r="H53">
        <f t="shared" si="1"/>
        <v>2.9379148665881316</v>
      </c>
      <c r="I53">
        <f t="shared" si="2"/>
        <v>2.9944596744296077</v>
      </c>
      <c r="K53">
        <f t="shared" si="3"/>
        <v>5.6544807841476086E-2</v>
      </c>
      <c r="M53">
        <f t="shared" si="4"/>
        <v>0.11792454528034574</v>
      </c>
    </row>
    <row r="54" spans="2:13" x14ac:dyDescent="0.25">
      <c r="F54" s="1">
        <f t="shared" si="10"/>
        <v>2.9944596744296081</v>
      </c>
      <c r="H54">
        <f t="shared" si="1"/>
        <v>2.963730191084001</v>
      </c>
      <c r="I54">
        <f t="shared" si="2"/>
        <v>2.9944596744296077</v>
      </c>
      <c r="K54">
        <f t="shared" si="3"/>
        <v>3.0729483345606656E-2</v>
      </c>
      <c r="M54">
        <f t="shared" si="4"/>
        <v>6.4086526925511353E-2</v>
      </c>
    </row>
    <row r="55" spans="2:13" x14ac:dyDescent="0.25">
      <c r="F55" s="1">
        <f t="shared" si="10"/>
        <v>2.9944596744296081</v>
      </c>
      <c r="H55">
        <f t="shared" si="1"/>
        <v>2.9834425366967285</v>
      </c>
      <c r="I55">
        <f t="shared" si="2"/>
        <v>2.9944596744296077</v>
      </c>
      <c r="K55">
        <f t="shared" si="3"/>
        <v>1.1017137732879156E-2</v>
      </c>
      <c r="M55">
        <f t="shared" si="4"/>
        <v>2.2976308648585526E-2</v>
      </c>
    </row>
    <row r="56" spans="2:13" x14ac:dyDescent="0.25">
      <c r="F56" s="1">
        <f t="shared" si="10"/>
        <v>2.9944596744296081</v>
      </c>
      <c r="H56">
        <f t="shared" si="1"/>
        <v>2.9944596744296068</v>
      </c>
      <c r="I56">
        <f t="shared" si="2"/>
        <v>2.9944596744296077</v>
      </c>
      <c r="K56">
        <f t="shared" si="3"/>
        <v>8.8817841970012523E-16</v>
      </c>
      <c r="M56">
        <f t="shared" si="4"/>
        <v>1.8523015687768793E-15</v>
      </c>
    </row>
    <row r="57" spans="2:13" x14ac:dyDescent="0.25">
      <c r="F57" s="1">
        <f t="shared" si="10"/>
        <v>2.9944596744296081</v>
      </c>
    </row>
    <row r="58" spans="2:13" x14ac:dyDescent="0.25">
      <c r="F58" s="1">
        <f t="shared" si="10"/>
        <v>2.9944596744296081</v>
      </c>
    </row>
    <row r="59" spans="2:13" x14ac:dyDescent="0.25">
      <c r="F59" s="1">
        <f t="shared" si="10"/>
        <v>2.9944596744296081</v>
      </c>
    </row>
    <row r="60" spans="2:13" x14ac:dyDescent="0.25">
      <c r="F60" s="1">
        <f t="shared" si="10"/>
        <v>2.9944596744296081</v>
      </c>
    </row>
    <row r="61" spans="2:13" x14ac:dyDescent="0.25">
      <c r="B61" s="1"/>
      <c r="C61" s="1"/>
      <c r="F61" s="1">
        <f t="shared" si="10"/>
        <v>2.9944596744296081</v>
      </c>
    </row>
    <row r="62" spans="2:13" x14ac:dyDescent="0.25">
      <c r="F62" s="1">
        <f t="shared" si="10"/>
        <v>2.9944596744296081</v>
      </c>
    </row>
    <row r="63" spans="2:13" x14ac:dyDescent="0.25">
      <c r="F63" s="1">
        <f t="shared" si="10"/>
        <v>2.9944596744296081</v>
      </c>
    </row>
    <row r="64" spans="2:13" x14ac:dyDescent="0.25">
      <c r="F64" s="1">
        <f t="shared" si="10"/>
        <v>2.9944596744296081</v>
      </c>
    </row>
    <row r="65" spans="6:6" x14ac:dyDescent="0.25">
      <c r="F65" s="1">
        <f t="shared" si="10"/>
        <v>2.9944596744296081</v>
      </c>
    </row>
    <row r="66" spans="6:6" x14ac:dyDescent="0.25">
      <c r="F66" s="1">
        <f t="shared" si="10"/>
        <v>2.9944596744296081</v>
      </c>
    </row>
    <row r="67" spans="6:6" x14ac:dyDescent="0.25">
      <c r="F67" s="1">
        <f t="shared" si="10"/>
        <v>2.9944596744296081</v>
      </c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8" sqref="J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2018-06-15T21:16:20Z</dcterms:modified>
</cp:coreProperties>
</file>