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поставщик">INDEX(Таблица2[Поставщик],MATCH(Лист1!$B1,Таблица2[Наименование],)):INDEX(Таблица2[Поставщик],MATCH(Лист1!$B1,Таблица2[Наименование],)+COUNTIF(Таблица2[Наименование],Лист1!$B1)-1)</definedName>
  </definedNames>
  <calcPr calcId="162913"/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</calcChain>
</file>

<file path=xl/sharedStrings.xml><?xml version="1.0" encoding="utf-8"?>
<sst xmlns="http://schemas.openxmlformats.org/spreadsheetml/2006/main" count="58" uniqueCount="19">
  <si>
    <t>Наименование</t>
  </si>
  <si>
    <t>Операция</t>
  </si>
  <si>
    <t>Информация</t>
  </si>
  <si>
    <t>Склад</t>
  </si>
  <si>
    <t>Единицы</t>
  </si>
  <si>
    <t>Поставщик</t>
  </si>
  <si>
    <t>шт.</t>
  </si>
  <si>
    <t>уп.</t>
  </si>
  <si>
    <t>Вата (нест. 100 г.)</t>
  </si>
  <si>
    <t>Ватные палочки, ушные (100 шт.)</t>
  </si>
  <si>
    <t>Винпоцетин (табл., 5 мг., №10)</t>
  </si>
  <si>
    <t>Вода дистиллированная (р-р, 50 мл., №10)</t>
  </si>
  <si>
    <t>Воронка ушная</t>
  </si>
  <si>
    <t>ООО "Иванов"</t>
  </si>
  <si>
    <t>ООО "Петров"</t>
  </si>
  <si>
    <t>ООО "Сидоров"</t>
  </si>
  <si>
    <t>Пример</t>
  </si>
  <si>
    <t>Заказ</t>
  </si>
  <si>
    <t>В случае, если в ячейке С4 синей таблицы "Склад", то "Вата (нест. 100 г.)" ищется в красной таблице и в D4 отображается поставщик "Вата (нест. 100 г.)" из красной таблицы. Если у "Вата (нест. 100 г.)" в красной таблице несколько поставщиков, то в ячейке D4 синей таблицы появлялся выпадающий выбиратор, который предлагал бы выбрать между всем поставщиками "Вата (нест. 100 г.)" из столбца "поставщики" красной таблицы.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</si>
</sst>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</cellXfs>
  <cellStyles count="1">
    <cellStyle name="Обычный" xfId="0" builtinId="0"/>
  </cellStyles>
  <dxfs count="7"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theme="0"/>
        </left>
        <right/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border outline="0">
        <top style="thin">
          <color theme="0"/>
        </top>
      </border>
    </dxf>
    <dxf>
      <border outline="0">
        <right style="thin">
          <color theme="0"/>
        </right>
        <bottom style="thin">
          <color theme="0"/>
        </bottom>
      </border>
    </dxf>
    <dxf>
      <border outline="0">
        <bottom style="thick">
          <color theme="0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B3:E16" totalsRowShown="0" headerRowBorderDxfId="6" tableBorderDxfId="5" totalsRowBorderDxfId="4">
  <autoFilter ref="B3:E16"/>
  <tableColumns count="4">
    <tableColumn id="1" name="Наименование" dataDxfId="3"/>
    <tableColumn id="2" name="Операция" dataDxfId="2"/>
    <tableColumn id="3" name="Информация" dataDxfId="1">
      <calculatedColumnFormula>IF(OR(Таблица1[[#This Row],[Операция]]="",Таблица1[[#This Row],[Операция]]="Склад"),"--------------------",0)</calculatedColumnFormula>
    </tableColumn>
    <tableColumn id="5" name="Пример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H3:J11" totalsRowShown="0">
  <autoFilter ref="H3:J11"/>
  <sortState ref="H4:J11">
    <sortCondition ref="H3:H11"/>
  </sortState>
  <tableColumns count="3">
    <tableColumn id="1" name="Наименование"/>
    <tableColumn id="2" name="Единицы"/>
    <tableColumn id="3" name="Поставщик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6"/>
  <sheetViews>
    <sheetView tabSelected="1" workbookViewId="0">
      <selection activeCell="E4" sqref="E4"/>
    </sheetView>
  </sheetViews>
  <sheetFormatPr defaultRowHeight="15" x14ac:dyDescent="0.25"/>
  <cols>
    <col min="2" max="2" width="51.5703125" bestFit="1" customWidth="1"/>
    <col min="3" max="3" width="12.28515625" customWidth="1"/>
    <col min="4" max="4" width="15.42578125" bestFit="1" customWidth="1"/>
    <col min="5" max="5" width="14.5703125" customWidth="1"/>
    <col min="8" max="8" width="75.7109375" bestFit="1" customWidth="1"/>
    <col min="9" max="9" width="11.28515625" customWidth="1"/>
    <col min="10" max="10" width="22.5703125" customWidth="1"/>
  </cols>
  <sheetData>
    <row r="1" spans="2:10" ht="71.25" customHeight="1" x14ac:dyDescent="0.25">
      <c r="B1" s="2" t="s">
        <v>18</v>
      </c>
      <c r="C1" s="2"/>
      <c r="D1" s="2"/>
      <c r="E1" s="2"/>
      <c r="F1" s="2"/>
      <c r="G1" s="2"/>
    </row>
    <row r="3" spans="2:10" ht="15.75" thickBot="1" x14ac:dyDescent="0.3">
      <c r="B3" t="s">
        <v>0</v>
      </c>
      <c r="C3" t="s">
        <v>1</v>
      </c>
      <c r="D3" t="s">
        <v>2</v>
      </c>
      <c r="E3" s="1" t="s">
        <v>16</v>
      </c>
      <c r="H3" t="s">
        <v>0</v>
      </c>
      <c r="I3" t="s">
        <v>4</v>
      </c>
      <c r="J3" t="s">
        <v>5</v>
      </c>
    </row>
    <row r="4" spans="2:10" ht="15.75" thickTop="1" x14ac:dyDescent="0.25">
      <c r="B4" t="s">
        <v>8</v>
      </c>
      <c r="C4" t="s">
        <v>3</v>
      </c>
      <c r="D4" t="str">
        <f>IF(OR(Таблица1[[#This Row],[Операция]]="",Таблица1[[#This Row],[Операция]]="Склад"),"--------------------",0)</f>
        <v>--------------------</v>
      </c>
      <c r="G4">
        <v>1</v>
      </c>
      <c r="H4" t="s">
        <v>8</v>
      </c>
      <c r="I4" t="s">
        <v>7</v>
      </c>
      <c r="J4" t="s">
        <v>13</v>
      </c>
    </row>
    <row r="5" spans="2:10" x14ac:dyDescent="0.25">
      <c r="B5" t="s">
        <v>10</v>
      </c>
      <c r="C5" t="s">
        <v>3</v>
      </c>
      <c r="D5" t="str">
        <f>IF(OR(Таблица1[[#This Row],[Операция]]="",Таблица1[[#This Row],[Операция]]="Склад"),"--------------------",0)</f>
        <v>--------------------</v>
      </c>
      <c r="G5">
        <v>2</v>
      </c>
      <c r="H5" t="s">
        <v>8</v>
      </c>
      <c r="I5" t="s">
        <v>7</v>
      </c>
      <c r="J5" t="s">
        <v>14</v>
      </c>
    </row>
    <row r="6" spans="2:10" x14ac:dyDescent="0.25">
      <c r="B6" t="s">
        <v>8</v>
      </c>
      <c r="C6" t="s">
        <v>17</v>
      </c>
      <c r="D6">
        <f>IF(OR(Таблица1[[#This Row],[Операция]]="",Таблица1[[#This Row],[Операция]]="Склад"),"--------------------",0)</f>
        <v>0</v>
      </c>
      <c r="G6">
        <v>3</v>
      </c>
      <c r="H6" t="s">
        <v>8</v>
      </c>
      <c r="I6" t="s">
        <v>7</v>
      </c>
      <c r="J6" t="s">
        <v>15</v>
      </c>
    </row>
    <row r="7" spans="2:10" x14ac:dyDescent="0.25">
      <c r="B7" t="s">
        <v>10</v>
      </c>
      <c r="C7" t="s">
        <v>17</v>
      </c>
      <c r="D7">
        <f>IF(OR(Таблица1[[#This Row],[Операция]]="",Таблица1[[#This Row],[Операция]]="Склад"),"--------------------",0)</f>
        <v>0</v>
      </c>
      <c r="G7">
        <v>4</v>
      </c>
      <c r="H7" t="s">
        <v>9</v>
      </c>
      <c r="I7" t="s">
        <v>7</v>
      </c>
      <c r="J7" t="s">
        <v>13</v>
      </c>
    </row>
    <row r="8" spans="2:10" x14ac:dyDescent="0.25">
      <c r="B8" t="s">
        <v>8</v>
      </c>
      <c r="C8" t="s">
        <v>17</v>
      </c>
      <c r="D8">
        <f>IF(OR(Таблица1[[#This Row],[Операция]]="",Таблица1[[#This Row],[Операция]]="Склад"),"--------------------",0)</f>
        <v>0</v>
      </c>
      <c r="G8">
        <v>5</v>
      </c>
      <c r="H8" t="s">
        <v>10</v>
      </c>
      <c r="I8" t="s">
        <v>6</v>
      </c>
      <c r="J8" t="s">
        <v>14</v>
      </c>
    </row>
    <row r="9" spans="2:10" x14ac:dyDescent="0.25">
      <c r="B9" t="s">
        <v>8</v>
      </c>
      <c r="C9" t="s">
        <v>3</v>
      </c>
      <c r="D9" t="str">
        <f>IF(OR(Таблица1[[#This Row],[Операция]]="",Таблица1[[#This Row],[Операция]]="Склад"),"--------------------",0)</f>
        <v>--------------------</v>
      </c>
      <c r="G9">
        <v>6</v>
      </c>
      <c r="H9" t="s">
        <v>11</v>
      </c>
      <c r="I9" t="s">
        <v>7</v>
      </c>
      <c r="J9" t="s">
        <v>13</v>
      </c>
    </row>
    <row r="10" spans="2:10" x14ac:dyDescent="0.25">
      <c r="B10" t="s">
        <v>11</v>
      </c>
      <c r="C10" t="s">
        <v>3</v>
      </c>
      <c r="D10" t="str">
        <f>IF(OR(Таблица1[[#This Row],[Операция]]="",Таблица1[[#This Row],[Операция]]="Склад"),"--------------------",0)</f>
        <v>--------------------</v>
      </c>
      <c r="G10">
        <v>7</v>
      </c>
      <c r="H10" t="s">
        <v>11</v>
      </c>
      <c r="I10" t="s">
        <v>7</v>
      </c>
      <c r="J10" t="s">
        <v>15</v>
      </c>
    </row>
    <row r="11" spans="2:10" x14ac:dyDescent="0.25">
      <c r="B11" t="s">
        <v>9</v>
      </c>
      <c r="C11" t="s">
        <v>3</v>
      </c>
      <c r="D11" t="str">
        <f>IF(OR(Таблица1[[#This Row],[Операция]]="",Таблица1[[#This Row],[Операция]]="Склад"),"--------------------",0)</f>
        <v>--------------------</v>
      </c>
      <c r="G11">
        <v>8</v>
      </c>
      <c r="H11" t="s">
        <v>12</v>
      </c>
      <c r="I11" t="s">
        <v>7</v>
      </c>
      <c r="J11" t="s">
        <v>14</v>
      </c>
    </row>
    <row r="12" spans="2:10" x14ac:dyDescent="0.25">
      <c r="B12" t="s">
        <v>10</v>
      </c>
      <c r="C12" t="s">
        <v>17</v>
      </c>
      <c r="D12">
        <f>IF(OR(Таблица1[[#This Row],[Операция]]="",Таблица1[[#This Row],[Операция]]="Склад"),"--------------------",0)</f>
        <v>0</v>
      </c>
    </row>
    <row r="13" spans="2:10" x14ac:dyDescent="0.25">
      <c r="B13" t="s">
        <v>12</v>
      </c>
      <c r="C13" t="s">
        <v>3</v>
      </c>
      <c r="D13" t="str">
        <f>IF(OR(Таблица1[[#This Row],[Операция]]="",Таблица1[[#This Row],[Операция]]="Склад"),"--------------------",0)</f>
        <v>--------------------</v>
      </c>
    </row>
    <row r="14" spans="2:10" x14ac:dyDescent="0.25">
      <c r="B14" t="s">
        <v>10</v>
      </c>
      <c r="C14" t="s">
        <v>3</v>
      </c>
      <c r="D14" t="str">
        <f>IF(OR(Таблица1[[#This Row],[Операция]]="",Таблица1[[#This Row],[Операция]]="Склад"),"--------------------",0)</f>
        <v>--------------------</v>
      </c>
    </row>
    <row r="15" spans="2:10" x14ac:dyDescent="0.25">
      <c r="B15" t="s">
        <v>8</v>
      </c>
      <c r="C15" t="s">
        <v>17</v>
      </c>
      <c r="D15">
        <f>IF(OR(Таблица1[[#This Row],[Операция]]="",Таблица1[[#This Row],[Операция]]="Склад"),"--------------------",0)</f>
        <v>0</v>
      </c>
    </row>
    <row r="16" spans="2:10" x14ac:dyDescent="0.25">
      <c r="B16" t="s">
        <v>11</v>
      </c>
      <c r="C16" t="s">
        <v>3</v>
      </c>
      <c r="D16" t="str">
        <f>IF(OR(Таблица1[[#This Row],[Операция]]="",Таблица1[[#This Row],[Операция]]="Склад"),"--------------------",0)</f>
        <v>--------------------</v>
      </c>
    </row>
  </sheetData>
  <mergeCells count="1">
    <mergeCell ref="B1:G1"/>
  </mergeCells>
  <dataValidations count="2">
    <dataValidation type="list" allowBlank="1" showInputMessage="1" showErrorMessage="1" sqref="C4:C16">
      <formula1>"Склад,Заказ"</formula1>
    </dataValidation>
    <dataValidation type="list" allowBlank="1" showInputMessage="1" showErrorMessage="1" sqref="E4:E16">
      <formula1>поставщик</formula1>
    </dataValidation>
  </dataValidations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2018-06-08T10:25:52Z</dcterms:modified>
</cp:coreProperties>
</file>