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4" i="1" l="1" a="1"/>
  <c r="P4" i="1" s="1"/>
  <c r="P5" i="1" a="1"/>
  <c r="P5" i="1" s="1"/>
  <c r="P6" i="1" a="1"/>
  <c r="P6" i="1" s="1"/>
  <c r="P7" i="1" a="1"/>
  <c r="P7" i="1" s="1"/>
  <c r="P8" i="1" a="1"/>
  <c r="P8" i="1" s="1"/>
  <c r="P3" i="1" a="1"/>
  <c r="P3" i="1" s="1"/>
</calcChain>
</file>

<file path=xl/sharedStrings.xml><?xml version="1.0" encoding="utf-8"?>
<sst xmlns="http://schemas.openxmlformats.org/spreadsheetml/2006/main" count="10" uniqueCount="4">
  <si>
    <t>Первое и последние значение:</t>
  </si>
  <si>
    <t>По какой строке ищем:</t>
  </si>
  <si>
    <t xml:space="preserve">Данные </t>
  </si>
  <si>
    <t>С 2020 по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</si>
</sst>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S8"/>
  <sheetViews>
    <sheetView tabSelected="1" workbookViewId="0">
      <selection activeCell="P3" sqref="P3"/>
    </sheetView>
  </sheetViews>
  <sheetFormatPr defaultRowHeight="15" x14ac:dyDescent="0.25"/>
  <cols>
    <col min="14" max="14" width="29.140625" customWidth="1"/>
    <col min="15" max="15" width="13.85546875" bestFit="1" customWidth="1"/>
    <col min="16" max="16" width="23.85546875" customWidth="1"/>
  </cols>
  <sheetData>
    <row r="2" spans="1:19" x14ac:dyDescent="0.25">
      <c r="A2" t="s">
        <v>2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  <c r="H2" s="2">
        <v>2023</v>
      </c>
      <c r="I2" s="2">
        <v>2024</v>
      </c>
      <c r="J2" s="2">
        <v>2025</v>
      </c>
      <c r="K2" s="2">
        <v>2026</v>
      </c>
      <c r="L2" s="2">
        <v>2027</v>
      </c>
      <c r="M2" s="2">
        <v>2028</v>
      </c>
      <c r="N2" t="s">
        <v>1</v>
      </c>
      <c r="O2" s="2">
        <v>5</v>
      </c>
    </row>
    <row r="3" spans="1:19" x14ac:dyDescent="0.25">
      <c r="A3" t="s">
        <v>2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5000</v>
      </c>
      <c r="I3" s="3">
        <v>782</v>
      </c>
      <c r="J3" s="3">
        <v>87</v>
      </c>
      <c r="K3" s="3">
        <v>0</v>
      </c>
      <c r="L3" s="3">
        <v>0</v>
      </c>
      <c r="M3" s="3">
        <v>0</v>
      </c>
      <c r="N3" t="s">
        <v>0</v>
      </c>
      <c r="O3" t="s">
        <v>3</v>
      </c>
      <c r="P3" t="str">
        <f t="array" ref="P3">IF(SUM(C3:M3),"с "&amp;MIN(IF(C3:M3&gt;0,C$2:M$2))&amp;" по "&amp;MAX(C$2:M$2*(C3:M3&gt;0)),"")</f>
        <v>с 2023 по 2025</v>
      </c>
    </row>
    <row r="4" spans="1:19" x14ac:dyDescent="0.25">
      <c r="A4" t="s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409</v>
      </c>
      <c r="I4" s="3">
        <v>82</v>
      </c>
      <c r="J4" s="3">
        <v>0</v>
      </c>
      <c r="K4" s="3">
        <v>0</v>
      </c>
      <c r="L4" s="3">
        <v>0</v>
      </c>
      <c r="M4" s="3">
        <v>0</v>
      </c>
      <c r="P4" t="str">
        <f t="array" ref="P4">IF(SUM(C4:M4),"с "&amp;MIN(IF(C4:M4&gt;0,C$2:M$2))&amp;" по "&amp;MAX(C$2:M$2*(C4:M4&gt;0)),"")</f>
        <v>с 2023 по 2024</v>
      </c>
    </row>
    <row r="5" spans="1:19" x14ac:dyDescent="0.25">
      <c r="A5" t="s">
        <v>2</v>
      </c>
      <c r="C5" s="3">
        <v>0</v>
      </c>
      <c r="D5" s="3">
        <v>0</v>
      </c>
      <c r="E5" s="4">
        <v>15</v>
      </c>
      <c r="F5" s="4">
        <v>98</v>
      </c>
      <c r="G5" s="4">
        <v>500</v>
      </c>
      <c r="H5" s="4">
        <v>54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P5" t="str">
        <f t="array" ref="P5">IF(SUM(C5:M5),"с "&amp;MIN(IF(C5:M5&gt;0,C$2:M$2))&amp;" по "&amp;MAX(C$2:M$2*(C5:M5&gt;0)),"")</f>
        <v>с 2020 по 2023</v>
      </c>
    </row>
    <row r="6" spans="1:19" x14ac:dyDescent="0.25">
      <c r="A6" t="s">
        <v>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"/>
      <c r="O6" s="1"/>
      <c r="P6" t="str">
        <f t="array" ref="P6">IF(SUM(C6:M6),"с "&amp;MIN(IF(C6:M6&gt;0,C$2:M$2))&amp;" по "&amp;MAX(C$2:M$2*(C6:M6&gt;0)),"")</f>
        <v/>
      </c>
      <c r="Q6" s="1"/>
      <c r="R6" s="1"/>
      <c r="S6" s="1"/>
    </row>
    <row r="7" spans="1:19" x14ac:dyDescent="0.25">
      <c r="A7" t="s">
        <v>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P7" t="str">
        <f t="array" ref="P7">IF(SUM(C7:M7),"с "&amp;MIN(IF(C7:M7&gt;0,C$2:M$2))&amp;" по "&amp;MAX(C$2:M$2*(C7:M7&gt;0)),"")</f>
        <v/>
      </c>
    </row>
    <row r="8" spans="1:19" x14ac:dyDescent="0.25">
      <c r="A8" t="s">
        <v>2</v>
      </c>
      <c r="C8" s="3">
        <v>68</v>
      </c>
      <c r="D8" s="3">
        <v>1</v>
      </c>
      <c r="E8" s="3">
        <v>73</v>
      </c>
      <c r="F8" s="3">
        <v>45</v>
      </c>
      <c r="G8" s="3">
        <v>13</v>
      </c>
      <c r="H8" s="3">
        <v>7889</v>
      </c>
      <c r="I8" s="3">
        <v>12388</v>
      </c>
      <c r="J8" s="3">
        <v>1238</v>
      </c>
      <c r="K8" s="3">
        <v>12345</v>
      </c>
      <c r="L8" s="3">
        <v>7412</v>
      </c>
      <c r="M8" s="3">
        <v>95123</v>
      </c>
      <c r="P8" t="str">
        <f t="array" ref="P8">IF(SUM(C8:M8),"с "&amp;MIN(IF(C8:M8&gt;0,C$2:M$2))&amp;" по "&amp;MAX(C$2:M$2*(C8:M8&gt;0)),"")</f>
        <v>с 2018 по 2028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2018-06-20T07:38:00Z</dcterms:modified>
</cp:coreProperties>
</file>