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codeName="ThisWorkbook" defaultThemeVersion="124226"/>
  <bookViews>
    <workbookView xWindow="2100" yWindow="105" windowWidth="14805" windowHeight="8010" xr2:uid="{00000000-000D-0000-FFFF-FFFF00000000}"/>
  </bookViews>
  <sheets>
    <sheet name="Признаки" sheetId="4" r:id="rId1"/>
  </sheets>
  <definedNames>
    <definedName name="_xlnm._FilterDatabase" localSheetId="0" hidden="1">Признаки!$A$2:$D$23</definedName>
  </definedNames>
  <calcPr calcId="171027" calcMode="manual" calcCompleted="0" calcOnSave="0"/>
</workbook>
</file>

<file path=xl/calcChain.xml><?xml version="1.0" encoding="utf-8"?>
<calcChain xmlns="http://schemas.openxmlformats.org/spreadsheetml/2006/main">
  <c r="BG3" i="4" l="1"/>
  <c r="BF3" i="4"/>
  <c r="BE3" i="4"/>
  <c r="BD3" i="4"/>
  <c r="BC3" i="4"/>
  <c r="BB3" i="4"/>
  <c r="BA3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F16" i="4"/>
  <c r="G16" i="4"/>
  <c r="H16" i="4"/>
  <c r="I16" i="4"/>
  <c r="J16" i="4"/>
  <c r="K16" i="4"/>
  <c r="L16" i="4"/>
  <c r="M16" i="4"/>
  <c r="N16" i="4"/>
  <c r="O16" i="4"/>
  <c r="P16" i="4"/>
  <c r="Q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R16" i="4"/>
  <c r="U5" i="4" l="1"/>
  <c r="V5" i="4"/>
  <c r="W5" i="4"/>
  <c r="X5" i="4"/>
  <c r="Y5" i="4"/>
  <c r="Z5" i="4"/>
  <c r="AA5" i="4"/>
  <c r="AB5" i="4"/>
  <c r="AC5" i="4"/>
  <c r="AD5" i="4"/>
  <c r="AE5" i="4"/>
  <c r="AF5" i="4"/>
  <c r="T5" i="4"/>
  <c r="S5" i="4"/>
  <c r="R5" i="4"/>
  <c r="Q5" i="4"/>
  <c r="P5" i="4"/>
  <c r="O5" i="4"/>
  <c r="N5" i="4"/>
  <c r="M5" i="4"/>
  <c r="L5" i="4"/>
  <c r="K5" i="4"/>
  <c r="J5" i="4"/>
  <c r="I5" i="4"/>
  <c r="G5" i="4"/>
  <c r="F5" i="4"/>
  <c r="H5" i="4"/>
</calcChain>
</file>

<file path=xl/sharedStrings.xml><?xml version="1.0" encoding="utf-8"?>
<sst xmlns="http://schemas.openxmlformats.org/spreadsheetml/2006/main" count="132" uniqueCount="90">
  <si>
    <t>Код ЕО</t>
  </si>
  <si>
    <t>1-4-05-U01-KIP00264-FI6-001</t>
  </si>
  <si>
    <t>1-4-05-U01-KIP00264-FIR23B-001</t>
  </si>
  <si>
    <t>1-4-05-U01-KIP00264-FIR90B-001</t>
  </si>
  <si>
    <t>1-4-05-U01-KIP00264-FPTIR45B-001</t>
  </si>
  <si>
    <t>PR0031</t>
  </si>
  <si>
    <t>Диаметр усл. прохода, мм</t>
  </si>
  <si>
    <t>PR0049</t>
  </si>
  <si>
    <t>Класс точности</t>
  </si>
  <si>
    <t>PR0092</t>
  </si>
  <si>
    <t>Назначение</t>
  </si>
  <si>
    <t>Измерение расхода</t>
  </si>
  <si>
    <t>PR0126</t>
  </si>
  <si>
    <t>Присоединительный размер</t>
  </si>
  <si>
    <t>Муфта</t>
  </si>
  <si>
    <t>PR0134</t>
  </si>
  <si>
    <t xml:space="preserve">Рабочая шкала </t>
  </si>
  <si>
    <t>0…10 м3/ч</t>
  </si>
  <si>
    <t>PR0087</t>
  </si>
  <si>
    <t>Межповерочн. интервал, мес</t>
  </si>
  <si>
    <t>PR0113</t>
  </si>
  <si>
    <t>Плотность среды, г/см3</t>
  </si>
  <si>
    <t>PR0121</t>
  </si>
  <si>
    <t>Погрешность (%,б.р.в.,ц.д.,мм)</t>
  </si>
  <si>
    <t>PR0068</t>
  </si>
  <si>
    <t>Максимальный расход, м3/час</t>
  </si>
  <si>
    <t>Измерение давления</t>
  </si>
  <si>
    <t>0…6300 кгс/см2</t>
  </si>
  <si>
    <t>0…160 кгс/см2</t>
  </si>
  <si>
    <t>Измерение силы пост. тока</t>
  </si>
  <si>
    <t>-50…50 град.цельс.</t>
  </si>
  <si>
    <t>Значение признака №1</t>
  </si>
  <si>
    <t>Код признака №1</t>
  </si>
  <si>
    <t>Наименование признака №1</t>
  </si>
  <si>
    <t>Значение признака №2</t>
  </si>
  <si>
    <t>Код признака №2</t>
  </si>
  <si>
    <t>Наименование признака №2</t>
  </si>
  <si>
    <t>Значение признака №3</t>
  </si>
  <si>
    <t>Код признака №3</t>
  </si>
  <si>
    <t>Наименование признака №3</t>
  </si>
  <si>
    <t>Значение признака №4</t>
  </si>
  <si>
    <t>Код признака №4</t>
  </si>
  <si>
    <t>Наименование признака №4</t>
  </si>
  <si>
    <t>Значение признака №5</t>
  </si>
  <si>
    <t>Код признака №5</t>
  </si>
  <si>
    <t>Наименование признака №5</t>
  </si>
  <si>
    <t>Значение признака №6</t>
  </si>
  <si>
    <t>Код признака №6</t>
  </si>
  <si>
    <t>Наименование признака №6</t>
  </si>
  <si>
    <t>Значение признака №7</t>
  </si>
  <si>
    <t>Код признака №7</t>
  </si>
  <si>
    <t>Наименование признака №7</t>
  </si>
  <si>
    <t>Значение признака №8</t>
  </si>
  <si>
    <t>Код признака №8</t>
  </si>
  <si>
    <t>Наименование признака №8</t>
  </si>
  <si>
    <t>Значение признака №9</t>
  </si>
  <si>
    <t>Код признака №9</t>
  </si>
  <si>
    <t>Наименование признака №9</t>
  </si>
  <si>
    <t>Значение признака №10</t>
  </si>
  <si>
    <t>Код признака №10</t>
  </si>
  <si>
    <t>Наименование признака №10</t>
  </si>
  <si>
    <t>Значение признака №11</t>
  </si>
  <si>
    <t>Код признака №11</t>
  </si>
  <si>
    <t>Наименование признака №11</t>
  </si>
  <si>
    <t>Значение признака №12</t>
  </si>
  <si>
    <t>Код признака №12</t>
  </si>
  <si>
    <t>Наименование признака №12</t>
  </si>
  <si>
    <t>Значение признака №13</t>
  </si>
  <si>
    <t>Код признака №13</t>
  </si>
  <si>
    <t>Наименование признака №13</t>
  </si>
  <si>
    <t>Значение признака №14</t>
  </si>
  <si>
    <t>Код признака №14</t>
  </si>
  <si>
    <t>Наименование признака №14</t>
  </si>
  <si>
    <t>Значение признака №15</t>
  </si>
  <si>
    <t>Код признака №15</t>
  </si>
  <si>
    <t>Наименование признака №15</t>
  </si>
  <si>
    <t>Значение признака №16</t>
  </si>
  <si>
    <t>Код признака №16</t>
  </si>
  <si>
    <t>Наименование признака №16</t>
  </si>
  <si>
    <t>Значение признака №17</t>
  </si>
  <si>
    <t>Код признака №17</t>
  </si>
  <si>
    <t>Наименование признака №17</t>
  </si>
  <si>
    <t>Значение признака №18</t>
  </si>
  <si>
    <t>Код признака №18</t>
  </si>
  <si>
    <t>Наименование признака №18</t>
  </si>
  <si>
    <t>Значение признака №</t>
  </si>
  <si>
    <t>Код признака №</t>
  </si>
  <si>
    <t>Наименование признака №</t>
  </si>
  <si>
    <t>начинается заново по "Коду ЕО" в 1 столбце</t>
  </si>
  <si>
    <t>←←необходимо перевести из такого массива в строчный формат→→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</si>
</sst>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9" fontId="2" fillId="0" borderId="0" xfId="1" applyNumberFormat="1" applyFont="1" applyFill="1" applyBorder="1" applyAlignment="1">
      <alignment horizontal="center" vertical="top" wrapText="1"/>
    </xf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center"/>
    </xf>
  </cellXfs>
  <cellStyles count="2">
    <cellStyle name="Normal" xfId="0" builtinId="0"/>
    <cellStyle name="Обычный 6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2886076</xdr:colOff>
      <xdr:row>1</xdr:row>
      <xdr:rowOff>152400</xdr:rowOff>
    </xdr:from>
    <xdr:to>
      <xdr:col>4</xdr:col>
      <xdr:colOff>28576</xdr:colOff>
      <xdr:row>11</xdr:row>
      <xdr:rowOff>19050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6076" y="795338"/>
          <a:ext cx="5512594" cy="1771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0</xdr:colOff>
      <xdr:row>3</xdr:row>
      <xdr:rowOff>142874</xdr:rowOff>
    </xdr:from>
    <xdr:to>
      <xdr:col>32</xdr:col>
      <xdr:colOff>226219</xdr:colOff>
      <xdr:row>5</xdr:row>
      <xdr:rowOff>95249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537281" y="1166812"/>
          <a:ext cx="16621126" cy="3333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23"/>
  <sheetViews>
    <sheetView tabSelected="1"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3" sqref="F3"/>
    </sheetView>
  </sheetViews>
  <sheetFormatPr defaultRowHeight="15" x14ac:dyDescent="0.25"/>
  <cols>
    <col min="1" max="1" width="34.28515625" bestFit="1" customWidth="1"/>
    <col min="2" max="2" width="33.5703125" bestFit="1" customWidth="1"/>
    <col min="3" max="3" width="15.7109375" bestFit="1" customWidth="1"/>
    <col min="4" max="4" width="32.42578125" bestFit="1" customWidth="1"/>
    <col min="5" max="5" width="72" customWidth="1"/>
  </cols>
  <sheetData>
    <row r="1" spans="1:59" ht="51" x14ac:dyDescent="0.25">
      <c r="B1" s="1"/>
      <c r="C1" s="1"/>
      <c r="D1" s="1"/>
      <c r="F1" s="1" t="s">
        <v>31</v>
      </c>
      <c r="G1" s="1" t="s">
        <v>32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42</v>
      </c>
      <c r="R1" s="1" t="s">
        <v>43</v>
      </c>
      <c r="S1" s="1" t="s">
        <v>44</v>
      </c>
      <c r="T1" s="1" t="s">
        <v>45</v>
      </c>
      <c r="U1" s="1" t="s">
        <v>46</v>
      </c>
      <c r="V1" s="1" t="s">
        <v>47</v>
      </c>
      <c r="W1" s="1" t="s">
        <v>48</v>
      </c>
      <c r="X1" s="1" t="s">
        <v>49</v>
      </c>
      <c r="Y1" s="1" t="s">
        <v>50</v>
      </c>
      <c r="Z1" s="1" t="s">
        <v>51</v>
      </c>
      <c r="AA1" s="1" t="s">
        <v>52</v>
      </c>
      <c r="AB1" s="1" t="s">
        <v>53</v>
      </c>
      <c r="AC1" s="1" t="s">
        <v>54</v>
      </c>
      <c r="AD1" s="1" t="s">
        <v>55</v>
      </c>
      <c r="AE1" s="1" t="s">
        <v>56</v>
      </c>
      <c r="AF1" s="1" t="s">
        <v>57</v>
      </c>
      <c r="AG1" s="1" t="s">
        <v>58</v>
      </c>
      <c r="AH1" s="1" t="s">
        <v>59</v>
      </c>
      <c r="AI1" s="1" t="s">
        <v>60</v>
      </c>
      <c r="AJ1" s="1" t="s">
        <v>61</v>
      </c>
      <c r="AK1" s="1" t="s">
        <v>62</v>
      </c>
      <c r="AL1" s="1" t="s">
        <v>63</v>
      </c>
      <c r="AM1" s="1" t="s">
        <v>64</v>
      </c>
      <c r="AN1" s="1" t="s">
        <v>65</v>
      </c>
      <c r="AO1" s="1" t="s">
        <v>66</v>
      </c>
      <c r="AP1" s="1" t="s">
        <v>67</v>
      </c>
      <c r="AQ1" s="1" t="s">
        <v>68</v>
      </c>
      <c r="AR1" s="1" t="s">
        <v>69</v>
      </c>
      <c r="AS1" s="1" t="s">
        <v>70</v>
      </c>
      <c r="AT1" s="1" t="s">
        <v>71</v>
      </c>
      <c r="AU1" s="1" t="s">
        <v>72</v>
      </c>
      <c r="AV1" s="1" t="s">
        <v>73</v>
      </c>
      <c r="AW1" s="1" t="s">
        <v>74</v>
      </c>
      <c r="AX1" s="1" t="s">
        <v>75</v>
      </c>
      <c r="AY1" s="1" t="s">
        <v>76</v>
      </c>
      <c r="AZ1" s="1" t="s">
        <v>77</v>
      </c>
      <c r="BA1" s="1" t="s">
        <v>78</v>
      </c>
      <c r="BB1" s="1" t="s">
        <v>79</v>
      </c>
      <c r="BC1" s="1" t="s">
        <v>80</v>
      </c>
      <c r="BD1" s="1" t="s">
        <v>81</v>
      </c>
      <c r="BE1" s="1" t="s">
        <v>82</v>
      </c>
      <c r="BF1" s="1" t="s">
        <v>83</v>
      </c>
      <c r="BG1" s="1" t="s">
        <v>84</v>
      </c>
    </row>
    <row r="2" spans="1:59" x14ac:dyDescent="0.25">
      <c r="A2" t="s">
        <v>0</v>
      </c>
      <c r="B2" s="1" t="s">
        <v>85</v>
      </c>
      <c r="C2" s="1" t="s">
        <v>86</v>
      </c>
      <c r="D2" s="1" t="s">
        <v>87</v>
      </c>
    </row>
    <row r="3" spans="1:59" x14ac:dyDescent="0.25">
      <c r="A3" t="s">
        <v>1</v>
      </c>
      <c r="B3" s="2">
        <v>40</v>
      </c>
      <c r="C3" s="2" t="s">
        <v>5</v>
      </c>
      <c r="D3" s="2" t="s">
        <v>6</v>
      </c>
      <c r="E3" s="5" t="s">
        <v>89</v>
      </c>
      <c r="F3">
        <f t="shared" ref="F3:U3" ca="1" si="0">IF(AND(MATCH($A3,$A:$A,0)=ROW(),(COUNTIF($A:$A,$A3))&gt;(COLUMN()-6)/3),INDEX($B:$D,TRUNC((COLUMN()-6)/3)+MATCH($A3,$A:$A,0),MOD(COLUMN()-6,3)+1),"")</f>
        <v>40</v>
      </c>
      <c r="G3" t="str">
        <f t="shared" ca="1" si="0"/>
        <v>PR0031</v>
      </c>
      <c r="H3" t="str">
        <f t="shared" ca="1" si="0"/>
        <v>Диаметр усл. прохода, мм</v>
      </c>
      <c r="I3">
        <f t="shared" ca="1" si="0"/>
        <v>2</v>
      </c>
      <c r="J3" t="str">
        <f t="shared" ca="1" si="0"/>
        <v>PR0049</v>
      </c>
      <c r="K3" t="str">
        <f t="shared" ca="1" si="0"/>
        <v>Класс точности</v>
      </c>
      <c r="L3">
        <f t="shared" ca="1" si="0"/>
        <v>10</v>
      </c>
      <c r="M3" t="str">
        <f t="shared" ca="1" si="0"/>
        <v>PR0068</v>
      </c>
      <c r="N3" t="str">
        <f t="shared" ca="1" si="0"/>
        <v>Максимальный расход, м3/час</v>
      </c>
      <c r="O3">
        <f t="shared" ca="1" si="0"/>
        <v>12</v>
      </c>
      <c r="P3" t="str">
        <f t="shared" ca="1" si="0"/>
        <v>PR0087</v>
      </c>
      <c r="Q3" t="str">
        <f t="shared" ca="1" si="0"/>
        <v>Межповерочн. интервал, мес</v>
      </c>
      <c r="R3" t="str">
        <f ca="1">IF(AND(MATCH($A3,$A:$A,0)=ROW(),(COUNTIF($A:$A,$A3))&gt;(COLUMN()-6)/3),INDEX($B:$D,TRUNC((COLUMN()-6)/3)+MATCH($A3,$A:$A,0),MOD(COLUMN()-6,3)+1),"")</f>
        <v>Измерение расхода</v>
      </c>
      <c r="S3" t="str">
        <f t="shared" ref="S3:BG3" ca="1" si="1">IF(AND(MATCH($A3,$A:$A,0)=ROW(),(COUNTIF($A:$A,$A3))&gt;(COLUMN()-6)/3),INDEX($B:$D,TRUNC((COLUMN()-6)/3)+MATCH($A3,$A:$A,0),MOD(COLUMN()-6,3)+1),"")</f>
        <v>PR0092</v>
      </c>
      <c r="T3" t="str">
        <f t="shared" ca="1" si="1"/>
        <v>Назначение</v>
      </c>
      <c r="U3">
        <f t="shared" ca="1" si="1"/>
        <v>1</v>
      </c>
      <c r="V3" t="str">
        <f t="shared" ca="1" si="1"/>
        <v>PR0113</v>
      </c>
      <c r="W3" t="str">
        <f t="shared" ca="1" si="1"/>
        <v>Плотность среды, г/см3</v>
      </c>
      <c r="X3">
        <f t="shared" ca="1" si="1"/>
        <v>1.5</v>
      </c>
      <c r="Y3" t="str">
        <f t="shared" ca="1" si="1"/>
        <v>PR0121</v>
      </c>
      <c r="Z3" t="str">
        <f t="shared" ca="1" si="1"/>
        <v>Погрешность (%,б.р.в.,ц.д.,мм)</v>
      </c>
      <c r="AA3" t="str">
        <f t="shared" ca="1" si="1"/>
        <v>Муфта</v>
      </c>
      <c r="AB3" t="str">
        <f t="shared" ca="1" si="1"/>
        <v>PR0126</v>
      </c>
      <c r="AC3" t="str">
        <f t="shared" ca="1" si="1"/>
        <v>Присоединительный размер</v>
      </c>
      <c r="AD3" t="str">
        <f t="shared" ca="1" si="1"/>
        <v>0…10 м3/ч</v>
      </c>
      <c r="AE3" t="str">
        <f t="shared" ca="1" si="1"/>
        <v>PR0134</v>
      </c>
      <c r="AF3" t="str">
        <f t="shared" ca="1" si="1"/>
        <v xml:space="preserve">Рабочая шкала </v>
      </c>
      <c r="AG3" t="str">
        <f t="shared" ca="1" si="1"/>
        <v/>
      </c>
      <c r="AH3" t="str">
        <f t="shared" ca="1" si="1"/>
        <v/>
      </c>
      <c r="AI3" t="str">
        <f t="shared" ca="1" si="1"/>
        <v/>
      </c>
      <c r="AJ3" t="str">
        <f t="shared" ca="1" si="1"/>
        <v/>
      </c>
      <c r="AK3" t="str">
        <f t="shared" ca="1" si="1"/>
        <v/>
      </c>
      <c r="AL3" t="str">
        <f t="shared" ca="1" si="1"/>
        <v/>
      </c>
      <c r="AM3" t="str">
        <f t="shared" ca="1" si="1"/>
        <v/>
      </c>
      <c r="AN3" t="str">
        <f t="shared" ca="1" si="1"/>
        <v/>
      </c>
      <c r="AO3" t="str">
        <f t="shared" ca="1" si="1"/>
        <v/>
      </c>
      <c r="AP3" t="str">
        <f t="shared" ca="1" si="1"/>
        <v/>
      </c>
      <c r="AQ3" t="str">
        <f t="shared" ca="1" si="1"/>
        <v/>
      </c>
      <c r="AR3" t="str">
        <f t="shared" ca="1" si="1"/>
        <v/>
      </c>
      <c r="AS3" t="str">
        <f t="shared" ca="1" si="1"/>
        <v/>
      </c>
      <c r="AT3" t="str">
        <f t="shared" ca="1" si="1"/>
        <v/>
      </c>
      <c r="AU3" t="str">
        <f t="shared" ca="1" si="1"/>
        <v/>
      </c>
      <c r="AV3" t="str">
        <f t="shared" ca="1" si="1"/>
        <v/>
      </c>
      <c r="AW3" t="str">
        <f t="shared" ca="1" si="1"/>
        <v/>
      </c>
      <c r="AX3" t="str">
        <f t="shared" ca="1" si="1"/>
        <v/>
      </c>
      <c r="AY3" t="str">
        <f t="shared" ca="1" si="1"/>
        <v/>
      </c>
      <c r="AZ3" t="str">
        <f t="shared" ca="1" si="1"/>
        <v/>
      </c>
      <c r="BA3" t="str">
        <f t="shared" ca="1" si="1"/>
        <v/>
      </c>
      <c r="BB3" t="str">
        <f t="shared" ca="1" si="1"/>
        <v/>
      </c>
      <c r="BC3" t="str">
        <f t="shared" ca="1" si="1"/>
        <v/>
      </c>
      <c r="BD3" t="str">
        <f t="shared" ca="1" si="1"/>
        <v/>
      </c>
      <c r="BE3" t="str">
        <f t="shared" ca="1" si="1"/>
        <v/>
      </c>
      <c r="BF3" t="str">
        <f t="shared" ca="1" si="1"/>
        <v/>
      </c>
      <c r="BG3" t="str">
        <f t="shared" ca="1" si="1"/>
        <v/>
      </c>
    </row>
    <row r="4" spans="1:59" x14ac:dyDescent="0.25">
      <c r="A4" t="s">
        <v>1</v>
      </c>
      <c r="B4" s="2">
        <v>2</v>
      </c>
      <c r="C4" s="2" t="s">
        <v>7</v>
      </c>
      <c r="D4" s="2" t="s">
        <v>8</v>
      </c>
    </row>
    <row r="5" spans="1:59" x14ac:dyDescent="0.25">
      <c r="A5" t="s">
        <v>1</v>
      </c>
      <c r="B5" s="2">
        <v>10</v>
      </c>
      <c r="C5" s="2" t="s">
        <v>24</v>
      </c>
      <c r="D5" s="2" t="s">
        <v>25</v>
      </c>
      <c r="F5">
        <f t="shared" ref="F5:V5" ca="1" si="2">INDEX($B$3:$D$11,TRUNC((COLUMN()-6)/3)+1,MOD(COLUMN()-6,3)+1)</f>
        <v>40</v>
      </c>
      <c r="G5" t="str">
        <f t="shared" ca="1" si="2"/>
        <v>PR0031</v>
      </c>
      <c r="H5" t="str">
        <f ca="1">INDEX($B$3:$D$11,TRUNC((COLUMN()-6)/3)+1,MOD(COLUMN()-6,3)+1)</f>
        <v>Диаметр усл. прохода, мм</v>
      </c>
      <c r="I5">
        <f t="shared" ref="I5:T5" ca="1" si="3">INDEX($B$3:$D$11,TRUNC((COLUMN()-6)/3)+1,MOD(COLUMN()-6,3)+1)</f>
        <v>2</v>
      </c>
      <c r="J5" t="str">
        <f t="shared" ca="1" si="3"/>
        <v>PR0049</v>
      </c>
      <c r="K5" t="str">
        <f t="shared" ca="1" si="3"/>
        <v>Класс точности</v>
      </c>
      <c r="L5">
        <f t="shared" ca="1" si="3"/>
        <v>10</v>
      </c>
      <c r="M5" t="str">
        <f t="shared" ca="1" si="3"/>
        <v>PR0068</v>
      </c>
      <c r="N5" t="str">
        <f t="shared" ca="1" si="3"/>
        <v>Максимальный расход, м3/час</v>
      </c>
      <c r="O5">
        <f t="shared" ca="1" si="3"/>
        <v>12</v>
      </c>
      <c r="P5" t="str">
        <f t="shared" ca="1" si="3"/>
        <v>PR0087</v>
      </c>
      <c r="Q5" t="str">
        <f t="shared" ca="1" si="3"/>
        <v>Межповерочн. интервал, мес</v>
      </c>
      <c r="R5" t="str">
        <f t="shared" ca="1" si="3"/>
        <v>Измерение расхода</v>
      </c>
      <c r="S5" t="str">
        <f t="shared" ca="1" si="3"/>
        <v>PR0092</v>
      </c>
      <c r="T5" t="str">
        <f t="shared" ca="1" si="3"/>
        <v>Назначение</v>
      </c>
      <c r="U5">
        <f t="shared" ca="1" si="2"/>
        <v>1</v>
      </c>
      <c r="V5" t="str">
        <f t="shared" ca="1" si="2"/>
        <v>PR0113</v>
      </c>
      <c r="W5" t="str">
        <f ca="1">INDEX($B$3:$D$11,TRUNC((COLUMN()-6)/3)+1,MOD(COLUMN()-6,3)+1)</f>
        <v>Плотность среды, г/см3</v>
      </c>
      <c r="X5">
        <f t="shared" ref="X5:AF5" ca="1" si="4">INDEX($B$3:$D$11,TRUNC((COLUMN()-6)/3)+1,MOD(COLUMN()-6,3)+1)</f>
        <v>1.5</v>
      </c>
      <c r="Y5" t="str">
        <f t="shared" ca="1" si="4"/>
        <v>PR0121</v>
      </c>
      <c r="Z5" t="str">
        <f t="shared" ca="1" si="4"/>
        <v>Погрешность (%,б.р.в.,ц.д.,мм)</v>
      </c>
      <c r="AA5" t="str">
        <f t="shared" ca="1" si="4"/>
        <v>Муфта</v>
      </c>
      <c r="AB5" t="str">
        <f t="shared" ca="1" si="4"/>
        <v>PR0126</v>
      </c>
      <c r="AC5" t="str">
        <f t="shared" ca="1" si="4"/>
        <v>Присоединительный размер</v>
      </c>
      <c r="AD5" t="str">
        <f t="shared" ca="1" si="4"/>
        <v>0…10 м3/ч</v>
      </c>
      <c r="AE5" t="str">
        <f t="shared" ca="1" si="4"/>
        <v>PR0134</v>
      </c>
      <c r="AF5" t="str">
        <f t="shared" ca="1" si="4"/>
        <v xml:space="preserve">Рабочая шкала </v>
      </c>
    </row>
    <row r="6" spans="1:59" x14ac:dyDescent="0.25">
      <c r="A6" t="s">
        <v>1</v>
      </c>
      <c r="B6" s="2">
        <v>12</v>
      </c>
      <c r="C6" s="2" t="s">
        <v>18</v>
      </c>
      <c r="D6" s="2" t="s">
        <v>19</v>
      </c>
    </row>
    <row r="7" spans="1:59" x14ac:dyDescent="0.25">
      <c r="A7" t="s">
        <v>1</v>
      </c>
      <c r="B7" s="2" t="s">
        <v>11</v>
      </c>
      <c r="C7" s="2" t="s">
        <v>9</v>
      </c>
      <c r="D7" s="2" t="s">
        <v>10</v>
      </c>
      <c r="F7" t="str">
        <f t="shared" ref="F7:U16" ca="1" si="5">IF(AND(MATCH($A7,$A:$A,0)=ROW(),(COUNTIF($A:$A,$A7))&gt;(COLUMN()-6)/3),INDEX($B:$D,TRUNC((COLUMN()-6)/3)+MATCH($A7,$A:$A,0),MOD(COLUMN()-6,3)+1),"")</f>
        <v/>
      </c>
      <c r="G7" t="str">
        <f t="shared" ca="1" si="5"/>
        <v/>
      </c>
      <c r="H7" t="str">
        <f t="shared" ca="1" si="5"/>
        <v/>
      </c>
      <c r="I7" t="str">
        <f t="shared" ca="1" si="5"/>
        <v/>
      </c>
      <c r="J7" t="str">
        <f t="shared" ca="1" si="5"/>
        <v/>
      </c>
      <c r="K7" t="str">
        <f t="shared" ca="1" si="5"/>
        <v/>
      </c>
      <c r="L7" t="str">
        <f t="shared" ca="1" si="5"/>
        <v/>
      </c>
      <c r="M7" t="str">
        <f t="shared" ca="1" si="5"/>
        <v/>
      </c>
      <c r="N7" t="str">
        <f t="shared" ca="1" si="5"/>
        <v/>
      </c>
      <c r="O7" t="str">
        <f t="shared" ca="1" si="5"/>
        <v/>
      </c>
      <c r="P7" t="str">
        <f t="shared" ca="1" si="5"/>
        <v/>
      </c>
      <c r="Q7" t="str">
        <f t="shared" ca="1" si="5"/>
        <v/>
      </c>
      <c r="R7" t="str">
        <f t="shared" ca="1" si="5"/>
        <v/>
      </c>
      <c r="S7" t="str">
        <f t="shared" ca="1" si="5"/>
        <v/>
      </c>
      <c r="T7" t="str">
        <f t="shared" ca="1" si="5"/>
        <v/>
      </c>
      <c r="U7" t="str">
        <f t="shared" ca="1" si="5"/>
        <v/>
      </c>
      <c r="V7" t="str">
        <f t="shared" ref="V7:AK16" ca="1" si="6">IF(AND(MATCH($A7,$A:$A,0)=ROW(),(COUNTIF($A:$A,$A7))&gt;(COLUMN()-6)/3),INDEX($B:$D,TRUNC((COLUMN()-6)/3)+MATCH($A7,$A:$A,0),MOD(COLUMN()-6,3)+1),"")</f>
        <v/>
      </c>
      <c r="W7" t="str">
        <f t="shared" ca="1" si="6"/>
        <v/>
      </c>
      <c r="X7" t="str">
        <f t="shared" ca="1" si="6"/>
        <v/>
      </c>
      <c r="Y7" t="str">
        <f t="shared" ca="1" si="6"/>
        <v/>
      </c>
      <c r="Z7" t="str">
        <f t="shared" ca="1" si="6"/>
        <v/>
      </c>
      <c r="AA7" t="str">
        <f t="shared" ca="1" si="6"/>
        <v/>
      </c>
      <c r="AB7" t="str">
        <f t="shared" ca="1" si="6"/>
        <v/>
      </c>
      <c r="AC7" t="str">
        <f t="shared" ca="1" si="6"/>
        <v/>
      </c>
      <c r="AD7" t="str">
        <f t="shared" ca="1" si="6"/>
        <v/>
      </c>
      <c r="AE7" t="str">
        <f t="shared" ca="1" si="6"/>
        <v/>
      </c>
      <c r="AF7" t="str">
        <f t="shared" ca="1" si="6"/>
        <v/>
      </c>
      <c r="AG7" t="str">
        <f t="shared" ca="1" si="6"/>
        <v/>
      </c>
      <c r="AH7" t="str">
        <f t="shared" ca="1" si="6"/>
        <v/>
      </c>
      <c r="AI7" t="str">
        <f t="shared" ca="1" si="6"/>
        <v/>
      </c>
      <c r="AJ7" t="str">
        <f t="shared" ca="1" si="6"/>
        <v/>
      </c>
      <c r="AK7" t="str">
        <f t="shared" ca="1" si="6"/>
        <v/>
      </c>
      <c r="AL7" t="str">
        <f t="shared" ref="AL7:BA16" ca="1" si="7">IF(AND(MATCH($A7,$A:$A,0)=ROW(),(COUNTIF($A:$A,$A7))&gt;(COLUMN()-6)/3),INDEX($B:$D,TRUNC((COLUMN()-6)/3)+MATCH($A7,$A:$A,0),MOD(COLUMN()-6,3)+1),"")</f>
        <v/>
      </c>
      <c r="AM7" t="str">
        <f t="shared" ca="1" si="7"/>
        <v/>
      </c>
      <c r="AN7" t="str">
        <f t="shared" ca="1" si="7"/>
        <v/>
      </c>
      <c r="AO7" t="str">
        <f t="shared" ca="1" si="7"/>
        <v/>
      </c>
      <c r="AP7" t="str">
        <f t="shared" ca="1" si="7"/>
        <v/>
      </c>
      <c r="AQ7" t="str">
        <f t="shared" ca="1" si="7"/>
        <v/>
      </c>
      <c r="AR7" t="str">
        <f t="shared" ca="1" si="7"/>
        <v/>
      </c>
      <c r="AS7" t="str">
        <f t="shared" ca="1" si="7"/>
        <v/>
      </c>
      <c r="AT7" t="str">
        <f t="shared" ca="1" si="7"/>
        <v/>
      </c>
      <c r="AU7" t="str">
        <f t="shared" ca="1" si="7"/>
        <v/>
      </c>
      <c r="AV7" t="str">
        <f t="shared" ca="1" si="7"/>
        <v/>
      </c>
      <c r="AW7" t="str">
        <f t="shared" ca="1" si="7"/>
        <v/>
      </c>
      <c r="AX7" t="str">
        <f t="shared" ca="1" si="7"/>
        <v/>
      </c>
      <c r="AY7" t="str">
        <f t="shared" ca="1" si="7"/>
        <v/>
      </c>
      <c r="AZ7" t="str">
        <f t="shared" ca="1" si="7"/>
        <v/>
      </c>
      <c r="BA7" t="str">
        <f t="shared" ca="1" si="7"/>
        <v/>
      </c>
      <c r="BB7" t="str">
        <f t="shared" ref="BB7:BG16" ca="1" si="8">IF(AND(MATCH($A7,$A:$A,0)=ROW(),(COUNTIF($A:$A,$A7))&gt;(COLUMN()-6)/3),INDEX($B:$D,TRUNC((COLUMN()-6)/3)+MATCH($A7,$A:$A,0),MOD(COLUMN()-6,3)+1),"")</f>
        <v/>
      </c>
      <c r="BC7" t="str">
        <f t="shared" ca="1" si="8"/>
        <v/>
      </c>
      <c r="BD7" t="str">
        <f t="shared" ca="1" si="8"/>
        <v/>
      </c>
      <c r="BE7" t="str">
        <f t="shared" ca="1" si="8"/>
        <v/>
      </c>
      <c r="BF7" t="str">
        <f t="shared" ca="1" si="8"/>
        <v/>
      </c>
      <c r="BG7" t="str">
        <f t="shared" ca="1" si="8"/>
        <v/>
      </c>
    </row>
    <row r="8" spans="1:59" x14ac:dyDescent="0.25">
      <c r="A8" t="s">
        <v>1</v>
      </c>
      <c r="B8" s="2">
        <v>1</v>
      </c>
      <c r="C8" s="2" t="s">
        <v>20</v>
      </c>
      <c r="D8" s="2" t="s">
        <v>21</v>
      </c>
      <c r="F8" t="str">
        <f t="shared" ca="1" si="5"/>
        <v/>
      </c>
      <c r="G8" t="str">
        <f t="shared" ca="1" si="5"/>
        <v/>
      </c>
      <c r="H8" t="str">
        <f t="shared" ca="1" si="5"/>
        <v/>
      </c>
      <c r="I8" t="str">
        <f t="shared" ca="1" si="5"/>
        <v/>
      </c>
      <c r="J8" t="str">
        <f t="shared" ca="1" si="5"/>
        <v/>
      </c>
      <c r="K8" t="str">
        <f t="shared" ca="1" si="5"/>
        <v/>
      </c>
      <c r="L8" t="str">
        <f t="shared" ca="1" si="5"/>
        <v/>
      </c>
      <c r="M8" t="str">
        <f t="shared" ca="1" si="5"/>
        <v/>
      </c>
      <c r="N8" t="str">
        <f t="shared" ca="1" si="5"/>
        <v/>
      </c>
      <c r="O8" t="str">
        <f t="shared" ca="1" si="5"/>
        <v/>
      </c>
      <c r="P8" t="str">
        <f t="shared" ca="1" si="5"/>
        <v/>
      </c>
      <c r="Q8" t="str">
        <f t="shared" ca="1" si="5"/>
        <v/>
      </c>
      <c r="R8" t="str">
        <f t="shared" ca="1" si="5"/>
        <v/>
      </c>
      <c r="S8" t="str">
        <f t="shared" ca="1" si="5"/>
        <v/>
      </c>
      <c r="T8" t="str">
        <f t="shared" ca="1" si="5"/>
        <v/>
      </c>
      <c r="U8" t="str">
        <f t="shared" ca="1" si="5"/>
        <v/>
      </c>
      <c r="V8" t="str">
        <f t="shared" ca="1" si="6"/>
        <v/>
      </c>
      <c r="W8" t="str">
        <f t="shared" ca="1" si="6"/>
        <v/>
      </c>
      <c r="X8" t="str">
        <f t="shared" ca="1" si="6"/>
        <v/>
      </c>
      <c r="Y8" t="str">
        <f t="shared" ca="1" si="6"/>
        <v/>
      </c>
      <c r="Z8" t="str">
        <f t="shared" ca="1" si="6"/>
        <v/>
      </c>
      <c r="AA8" t="str">
        <f t="shared" ca="1" si="6"/>
        <v/>
      </c>
      <c r="AB8" t="str">
        <f t="shared" ca="1" si="6"/>
        <v/>
      </c>
      <c r="AC8" t="str">
        <f t="shared" ca="1" si="6"/>
        <v/>
      </c>
      <c r="AD8" t="str">
        <f t="shared" ca="1" si="6"/>
        <v/>
      </c>
      <c r="AE8" t="str">
        <f t="shared" ca="1" si="6"/>
        <v/>
      </c>
      <c r="AF8" t="str">
        <f t="shared" ca="1" si="6"/>
        <v/>
      </c>
      <c r="AG8" t="str">
        <f t="shared" ca="1" si="6"/>
        <v/>
      </c>
      <c r="AH8" t="str">
        <f t="shared" ca="1" si="6"/>
        <v/>
      </c>
      <c r="AI8" t="str">
        <f t="shared" ca="1" si="6"/>
        <v/>
      </c>
      <c r="AJ8" t="str">
        <f t="shared" ca="1" si="6"/>
        <v/>
      </c>
      <c r="AK8" t="str">
        <f t="shared" ca="1" si="6"/>
        <v/>
      </c>
      <c r="AL8" t="str">
        <f t="shared" ca="1" si="7"/>
        <v/>
      </c>
      <c r="AM8" t="str">
        <f t="shared" ca="1" si="7"/>
        <v/>
      </c>
      <c r="AN8" t="str">
        <f t="shared" ca="1" si="7"/>
        <v/>
      </c>
      <c r="AO8" t="str">
        <f t="shared" ca="1" si="7"/>
        <v/>
      </c>
      <c r="AP8" t="str">
        <f t="shared" ca="1" si="7"/>
        <v/>
      </c>
      <c r="AQ8" t="str">
        <f t="shared" ca="1" si="7"/>
        <v/>
      </c>
      <c r="AR8" t="str">
        <f t="shared" ca="1" si="7"/>
        <v/>
      </c>
      <c r="AS8" t="str">
        <f t="shared" ca="1" si="7"/>
        <v/>
      </c>
      <c r="AT8" t="str">
        <f t="shared" ca="1" si="7"/>
        <v/>
      </c>
      <c r="AU8" t="str">
        <f t="shared" ca="1" si="7"/>
        <v/>
      </c>
      <c r="AV8" t="str">
        <f t="shared" ca="1" si="7"/>
        <v/>
      </c>
      <c r="AW8" t="str">
        <f t="shared" ca="1" si="7"/>
        <v/>
      </c>
      <c r="AX8" t="str">
        <f t="shared" ca="1" si="7"/>
        <v/>
      </c>
      <c r="AY8" t="str">
        <f t="shared" ca="1" si="7"/>
        <v/>
      </c>
      <c r="AZ8" t="str">
        <f t="shared" ca="1" si="7"/>
        <v/>
      </c>
      <c r="BA8" t="str">
        <f t="shared" ca="1" si="7"/>
        <v/>
      </c>
      <c r="BB8" t="str">
        <f t="shared" ca="1" si="8"/>
        <v/>
      </c>
      <c r="BC8" t="str">
        <f t="shared" ca="1" si="8"/>
        <v/>
      </c>
      <c r="BD8" t="str">
        <f t="shared" ca="1" si="8"/>
        <v/>
      </c>
      <c r="BE8" t="str">
        <f t="shared" ca="1" si="8"/>
        <v/>
      </c>
      <c r="BF8" t="str">
        <f t="shared" ca="1" si="8"/>
        <v/>
      </c>
      <c r="BG8" t="str">
        <f t="shared" ca="1" si="8"/>
        <v/>
      </c>
    </row>
    <row r="9" spans="1:59" x14ac:dyDescent="0.25">
      <c r="A9" t="s">
        <v>1</v>
      </c>
      <c r="B9" s="2">
        <v>1.5</v>
      </c>
      <c r="C9" s="2" t="s">
        <v>22</v>
      </c>
      <c r="D9" s="2" t="s">
        <v>23</v>
      </c>
      <c r="F9" t="str">
        <f t="shared" ca="1" si="5"/>
        <v/>
      </c>
      <c r="G9" t="str">
        <f t="shared" ca="1" si="5"/>
        <v/>
      </c>
      <c r="H9" t="str">
        <f t="shared" ca="1" si="5"/>
        <v/>
      </c>
      <c r="I9" t="str">
        <f t="shared" ca="1" si="5"/>
        <v/>
      </c>
      <c r="J9" t="str">
        <f t="shared" ca="1" si="5"/>
        <v/>
      </c>
      <c r="K9" t="str">
        <f t="shared" ca="1" si="5"/>
        <v/>
      </c>
      <c r="L9" t="str">
        <f t="shared" ca="1" si="5"/>
        <v/>
      </c>
      <c r="M9" t="str">
        <f t="shared" ca="1" si="5"/>
        <v/>
      </c>
      <c r="N9" t="str">
        <f t="shared" ca="1" si="5"/>
        <v/>
      </c>
      <c r="O9" t="str">
        <f t="shared" ca="1" si="5"/>
        <v/>
      </c>
      <c r="P9" t="str">
        <f t="shared" ca="1" si="5"/>
        <v/>
      </c>
      <c r="Q9" t="str">
        <f t="shared" ca="1" si="5"/>
        <v/>
      </c>
      <c r="R9" t="str">
        <f t="shared" ca="1" si="5"/>
        <v/>
      </c>
      <c r="S9" t="str">
        <f t="shared" ca="1" si="5"/>
        <v/>
      </c>
      <c r="T9" t="str">
        <f t="shared" ca="1" si="5"/>
        <v/>
      </c>
      <c r="U9" t="str">
        <f t="shared" ca="1" si="5"/>
        <v/>
      </c>
      <c r="V9" t="str">
        <f t="shared" ca="1" si="6"/>
        <v/>
      </c>
      <c r="W9" t="str">
        <f t="shared" ca="1" si="6"/>
        <v/>
      </c>
      <c r="X9" t="str">
        <f t="shared" ca="1" si="6"/>
        <v/>
      </c>
      <c r="Y9" t="str">
        <f t="shared" ca="1" si="6"/>
        <v/>
      </c>
      <c r="Z9" t="str">
        <f t="shared" ca="1" si="6"/>
        <v/>
      </c>
      <c r="AA9" t="str">
        <f t="shared" ca="1" si="6"/>
        <v/>
      </c>
      <c r="AB9" t="str">
        <f t="shared" ca="1" si="6"/>
        <v/>
      </c>
      <c r="AC9" t="str">
        <f t="shared" ca="1" si="6"/>
        <v/>
      </c>
      <c r="AD9" t="str">
        <f t="shared" ca="1" si="6"/>
        <v/>
      </c>
      <c r="AE9" t="str">
        <f t="shared" ca="1" si="6"/>
        <v/>
      </c>
      <c r="AF9" t="str">
        <f t="shared" ca="1" si="6"/>
        <v/>
      </c>
      <c r="AG9" t="str">
        <f t="shared" ca="1" si="6"/>
        <v/>
      </c>
      <c r="AH9" t="str">
        <f t="shared" ca="1" si="6"/>
        <v/>
      </c>
      <c r="AI9" t="str">
        <f t="shared" ca="1" si="6"/>
        <v/>
      </c>
      <c r="AJ9" t="str">
        <f t="shared" ca="1" si="6"/>
        <v/>
      </c>
      <c r="AK9" t="str">
        <f t="shared" ca="1" si="6"/>
        <v/>
      </c>
      <c r="AL9" t="str">
        <f t="shared" ca="1" si="7"/>
        <v/>
      </c>
      <c r="AM9" t="str">
        <f t="shared" ca="1" si="7"/>
        <v/>
      </c>
      <c r="AN9" t="str">
        <f t="shared" ca="1" si="7"/>
        <v/>
      </c>
      <c r="AO9" t="str">
        <f t="shared" ca="1" si="7"/>
        <v/>
      </c>
      <c r="AP9" t="str">
        <f t="shared" ca="1" si="7"/>
        <v/>
      </c>
      <c r="AQ9" t="str">
        <f t="shared" ca="1" si="7"/>
        <v/>
      </c>
      <c r="AR9" t="str">
        <f t="shared" ca="1" si="7"/>
        <v/>
      </c>
      <c r="AS9" t="str">
        <f t="shared" ca="1" si="7"/>
        <v/>
      </c>
      <c r="AT9" t="str">
        <f t="shared" ca="1" si="7"/>
        <v/>
      </c>
      <c r="AU9" t="str">
        <f t="shared" ca="1" si="7"/>
        <v/>
      </c>
      <c r="AV9" t="str">
        <f t="shared" ca="1" si="7"/>
        <v/>
      </c>
      <c r="AW9" t="str">
        <f t="shared" ca="1" si="7"/>
        <v/>
      </c>
      <c r="AX9" t="str">
        <f t="shared" ca="1" si="7"/>
        <v/>
      </c>
      <c r="AY9" t="str">
        <f t="shared" ca="1" si="7"/>
        <v/>
      </c>
      <c r="AZ9" t="str">
        <f t="shared" ca="1" si="7"/>
        <v/>
      </c>
      <c r="BA9" t="str">
        <f t="shared" ca="1" si="7"/>
        <v/>
      </c>
      <c r="BB9" t="str">
        <f t="shared" ca="1" si="8"/>
        <v/>
      </c>
      <c r="BC9" t="str">
        <f t="shared" ca="1" si="8"/>
        <v/>
      </c>
      <c r="BD9" t="str">
        <f t="shared" ca="1" si="8"/>
        <v/>
      </c>
      <c r="BE9" t="str">
        <f t="shared" ca="1" si="8"/>
        <v/>
      </c>
      <c r="BF9" t="str">
        <f t="shared" ca="1" si="8"/>
        <v/>
      </c>
      <c r="BG9" t="str">
        <f t="shared" ca="1" si="8"/>
        <v/>
      </c>
    </row>
    <row r="10" spans="1:59" x14ac:dyDescent="0.25">
      <c r="A10" t="s">
        <v>1</v>
      </c>
      <c r="B10" s="2" t="s">
        <v>14</v>
      </c>
      <c r="C10" s="2" t="s">
        <v>12</v>
      </c>
      <c r="D10" s="2" t="s">
        <v>13</v>
      </c>
      <c r="F10" t="str">
        <f t="shared" ca="1" si="5"/>
        <v/>
      </c>
      <c r="G10" t="str">
        <f t="shared" ca="1" si="5"/>
        <v/>
      </c>
      <c r="H10" t="str">
        <f t="shared" ca="1" si="5"/>
        <v/>
      </c>
      <c r="I10" t="str">
        <f t="shared" ca="1" si="5"/>
        <v/>
      </c>
      <c r="J10" t="str">
        <f t="shared" ca="1" si="5"/>
        <v/>
      </c>
      <c r="K10" t="str">
        <f t="shared" ca="1" si="5"/>
        <v/>
      </c>
      <c r="L10" t="str">
        <f t="shared" ca="1" si="5"/>
        <v/>
      </c>
      <c r="M10" t="str">
        <f t="shared" ca="1" si="5"/>
        <v/>
      </c>
      <c r="N10" t="str">
        <f t="shared" ca="1" si="5"/>
        <v/>
      </c>
      <c r="O10" t="str">
        <f t="shared" ca="1" si="5"/>
        <v/>
      </c>
      <c r="P10" t="str">
        <f t="shared" ca="1" si="5"/>
        <v/>
      </c>
      <c r="Q10" t="str">
        <f t="shared" ca="1" si="5"/>
        <v/>
      </c>
      <c r="R10" t="str">
        <f t="shared" ca="1" si="5"/>
        <v/>
      </c>
      <c r="S10" t="str">
        <f t="shared" ca="1" si="5"/>
        <v/>
      </c>
      <c r="T10" t="str">
        <f t="shared" ca="1" si="5"/>
        <v/>
      </c>
      <c r="U10" t="str">
        <f t="shared" ca="1" si="5"/>
        <v/>
      </c>
      <c r="V10" t="str">
        <f t="shared" ca="1" si="6"/>
        <v/>
      </c>
      <c r="W10" t="str">
        <f t="shared" ca="1" si="6"/>
        <v/>
      </c>
      <c r="X10" t="str">
        <f t="shared" ca="1" si="6"/>
        <v/>
      </c>
      <c r="Y10" t="str">
        <f t="shared" ca="1" si="6"/>
        <v/>
      </c>
      <c r="Z10" t="str">
        <f t="shared" ca="1" si="6"/>
        <v/>
      </c>
      <c r="AA10" t="str">
        <f t="shared" ca="1" si="6"/>
        <v/>
      </c>
      <c r="AB10" t="str">
        <f t="shared" ca="1" si="6"/>
        <v/>
      </c>
      <c r="AC10" t="str">
        <f t="shared" ca="1" si="6"/>
        <v/>
      </c>
      <c r="AD10" t="str">
        <f t="shared" ca="1" si="6"/>
        <v/>
      </c>
      <c r="AE10" t="str">
        <f t="shared" ca="1" si="6"/>
        <v/>
      </c>
      <c r="AF10" t="str">
        <f t="shared" ca="1" si="6"/>
        <v/>
      </c>
      <c r="AG10" t="str">
        <f t="shared" ca="1" si="6"/>
        <v/>
      </c>
      <c r="AH10" t="str">
        <f t="shared" ca="1" si="6"/>
        <v/>
      </c>
      <c r="AI10" t="str">
        <f t="shared" ca="1" si="6"/>
        <v/>
      </c>
      <c r="AJ10" t="str">
        <f t="shared" ca="1" si="6"/>
        <v/>
      </c>
      <c r="AK10" t="str">
        <f t="shared" ca="1" si="6"/>
        <v/>
      </c>
      <c r="AL10" t="str">
        <f t="shared" ca="1" si="7"/>
        <v/>
      </c>
      <c r="AM10" t="str">
        <f t="shared" ca="1" si="7"/>
        <v/>
      </c>
      <c r="AN10" t="str">
        <f t="shared" ca="1" si="7"/>
        <v/>
      </c>
      <c r="AO10" t="str">
        <f t="shared" ca="1" si="7"/>
        <v/>
      </c>
      <c r="AP10" t="str">
        <f t="shared" ca="1" si="7"/>
        <v/>
      </c>
      <c r="AQ10" t="str">
        <f t="shared" ca="1" si="7"/>
        <v/>
      </c>
      <c r="AR10" t="str">
        <f t="shared" ca="1" si="7"/>
        <v/>
      </c>
      <c r="AS10" t="str">
        <f t="shared" ca="1" si="7"/>
        <v/>
      </c>
      <c r="AT10" t="str">
        <f t="shared" ca="1" si="7"/>
        <v/>
      </c>
      <c r="AU10" t="str">
        <f t="shared" ca="1" si="7"/>
        <v/>
      </c>
      <c r="AV10" t="str">
        <f t="shared" ca="1" si="7"/>
        <v/>
      </c>
      <c r="AW10" t="str">
        <f t="shared" ca="1" si="7"/>
        <v/>
      </c>
      <c r="AX10" t="str">
        <f t="shared" ca="1" si="7"/>
        <v/>
      </c>
      <c r="AY10" t="str">
        <f t="shared" ca="1" si="7"/>
        <v/>
      </c>
      <c r="AZ10" t="str">
        <f t="shared" ca="1" si="7"/>
        <v/>
      </c>
      <c r="BA10" t="str">
        <f t="shared" ca="1" si="7"/>
        <v/>
      </c>
      <c r="BB10" t="str">
        <f t="shared" ca="1" si="8"/>
        <v/>
      </c>
      <c r="BC10" t="str">
        <f t="shared" ca="1" si="8"/>
        <v/>
      </c>
      <c r="BD10" t="str">
        <f t="shared" ca="1" si="8"/>
        <v/>
      </c>
      <c r="BE10" t="str">
        <f t="shared" ca="1" si="8"/>
        <v/>
      </c>
      <c r="BF10" t="str">
        <f t="shared" ca="1" si="8"/>
        <v/>
      </c>
      <c r="BG10" t="str">
        <f t="shared" ca="1" si="8"/>
        <v/>
      </c>
    </row>
    <row r="11" spans="1:59" x14ac:dyDescent="0.25">
      <c r="A11" t="s">
        <v>1</v>
      </c>
      <c r="B11" s="2" t="s">
        <v>17</v>
      </c>
      <c r="C11" s="2" t="s">
        <v>15</v>
      </c>
      <c r="D11" s="2" t="s">
        <v>16</v>
      </c>
      <c r="F11" t="str">
        <f t="shared" ca="1" si="5"/>
        <v/>
      </c>
      <c r="G11" t="str">
        <f t="shared" ca="1" si="5"/>
        <v/>
      </c>
      <c r="H11" t="str">
        <f t="shared" ca="1" si="5"/>
        <v/>
      </c>
      <c r="I11" t="str">
        <f t="shared" ca="1" si="5"/>
        <v/>
      </c>
      <c r="J11" t="str">
        <f t="shared" ca="1" si="5"/>
        <v/>
      </c>
      <c r="K11" t="str">
        <f t="shared" ca="1" si="5"/>
        <v/>
      </c>
      <c r="L11" t="str">
        <f t="shared" ca="1" si="5"/>
        <v/>
      </c>
      <c r="M11" t="str">
        <f t="shared" ca="1" si="5"/>
        <v/>
      </c>
      <c r="N11" t="str">
        <f t="shared" ca="1" si="5"/>
        <v/>
      </c>
      <c r="O11" t="str">
        <f t="shared" ca="1" si="5"/>
        <v/>
      </c>
      <c r="P11" t="str">
        <f t="shared" ca="1" si="5"/>
        <v/>
      </c>
      <c r="Q11" t="str">
        <f t="shared" ca="1" si="5"/>
        <v/>
      </c>
      <c r="R11" t="str">
        <f t="shared" ca="1" si="5"/>
        <v/>
      </c>
      <c r="S11" t="str">
        <f t="shared" ca="1" si="5"/>
        <v/>
      </c>
      <c r="T11" t="str">
        <f t="shared" ca="1" si="5"/>
        <v/>
      </c>
      <c r="U11" t="str">
        <f t="shared" ca="1" si="5"/>
        <v/>
      </c>
      <c r="V11" t="str">
        <f t="shared" ca="1" si="6"/>
        <v/>
      </c>
      <c r="W11" t="str">
        <f t="shared" ca="1" si="6"/>
        <v/>
      </c>
      <c r="X11" t="str">
        <f t="shared" ca="1" si="6"/>
        <v/>
      </c>
      <c r="Y11" t="str">
        <f t="shared" ca="1" si="6"/>
        <v/>
      </c>
      <c r="Z11" t="str">
        <f t="shared" ca="1" si="6"/>
        <v/>
      </c>
      <c r="AA11" t="str">
        <f t="shared" ca="1" si="6"/>
        <v/>
      </c>
      <c r="AB11" t="str">
        <f t="shared" ca="1" si="6"/>
        <v/>
      </c>
      <c r="AC11" t="str">
        <f t="shared" ca="1" si="6"/>
        <v/>
      </c>
      <c r="AD11" t="str">
        <f t="shared" ca="1" si="6"/>
        <v/>
      </c>
      <c r="AE11" t="str">
        <f t="shared" ca="1" si="6"/>
        <v/>
      </c>
      <c r="AF11" t="str">
        <f t="shared" ca="1" si="6"/>
        <v/>
      </c>
      <c r="AG11" t="str">
        <f t="shared" ca="1" si="6"/>
        <v/>
      </c>
      <c r="AH11" t="str">
        <f t="shared" ca="1" si="6"/>
        <v/>
      </c>
      <c r="AI11" t="str">
        <f t="shared" ca="1" si="6"/>
        <v/>
      </c>
      <c r="AJ11" t="str">
        <f t="shared" ca="1" si="6"/>
        <v/>
      </c>
      <c r="AK11" t="str">
        <f t="shared" ca="1" si="6"/>
        <v/>
      </c>
      <c r="AL11" t="str">
        <f t="shared" ca="1" si="7"/>
        <v/>
      </c>
      <c r="AM11" t="str">
        <f t="shared" ca="1" si="7"/>
        <v/>
      </c>
      <c r="AN11" t="str">
        <f t="shared" ca="1" si="7"/>
        <v/>
      </c>
      <c r="AO11" t="str">
        <f t="shared" ca="1" si="7"/>
        <v/>
      </c>
      <c r="AP11" t="str">
        <f t="shared" ca="1" si="7"/>
        <v/>
      </c>
      <c r="AQ11" t="str">
        <f t="shared" ca="1" si="7"/>
        <v/>
      </c>
      <c r="AR11" t="str">
        <f t="shared" ca="1" si="7"/>
        <v/>
      </c>
      <c r="AS11" t="str">
        <f t="shared" ca="1" si="7"/>
        <v/>
      </c>
      <c r="AT11" t="str">
        <f t="shared" ca="1" si="7"/>
        <v/>
      </c>
      <c r="AU11" t="str">
        <f t="shared" ca="1" si="7"/>
        <v/>
      </c>
      <c r="AV11" t="str">
        <f t="shared" ca="1" si="7"/>
        <v/>
      </c>
      <c r="AW11" t="str">
        <f t="shared" ca="1" si="7"/>
        <v/>
      </c>
      <c r="AX11" t="str">
        <f t="shared" ca="1" si="7"/>
        <v/>
      </c>
      <c r="AY11" t="str">
        <f t="shared" ca="1" si="7"/>
        <v/>
      </c>
      <c r="AZ11" t="str">
        <f t="shared" ca="1" si="7"/>
        <v/>
      </c>
      <c r="BA11" t="str">
        <f t="shared" ca="1" si="7"/>
        <v/>
      </c>
      <c r="BB11" t="str">
        <f t="shared" ca="1" si="8"/>
        <v/>
      </c>
      <c r="BC11" t="str">
        <f t="shared" ca="1" si="8"/>
        <v/>
      </c>
      <c r="BD11" t="str">
        <f t="shared" ca="1" si="8"/>
        <v/>
      </c>
      <c r="BE11" t="str">
        <f t="shared" ca="1" si="8"/>
        <v/>
      </c>
      <c r="BF11" t="str">
        <f t="shared" ca="1" si="8"/>
        <v/>
      </c>
      <c r="BG11" t="str">
        <f t="shared" ca="1" si="8"/>
        <v/>
      </c>
    </row>
    <row r="12" spans="1:59" x14ac:dyDescent="0.25">
      <c r="A12" t="s">
        <v>2</v>
      </c>
      <c r="B12" s="3">
        <v>1</v>
      </c>
      <c r="C12" s="3" t="s">
        <v>7</v>
      </c>
      <c r="D12" s="3" t="s">
        <v>8</v>
      </c>
      <c r="E12" s="4" t="s">
        <v>88</v>
      </c>
      <c r="F12">
        <f t="shared" ca="1" si="5"/>
        <v>1</v>
      </c>
      <c r="G12" t="str">
        <f t="shared" ca="1" si="5"/>
        <v>PR0049</v>
      </c>
      <c r="H12" t="str">
        <f t="shared" ca="1" si="5"/>
        <v>Класс точности</v>
      </c>
      <c r="I12">
        <f t="shared" ca="1" si="5"/>
        <v>12</v>
      </c>
      <c r="J12" t="str">
        <f t="shared" ca="1" si="5"/>
        <v>PR0087</v>
      </c>
      <c r="K12" t="str">
        <f t="shared" ca="1" si="5"/>
        <v>Межповерочн. интервал, мес</v>
      </c>
      <c r="L12" t="str">
        <f t="shared" ca="1" si="5"/>
        <v>Измерение давления</v>
      </c>
      <c r="M12" t="str">
        <f t="shared" ca="1" si="5"/>
        <v>PR0092</v>
      </c>
      <c r="N12" t="str">
        <f t="shared" ca="1" si="5"/>
        <v>Назначение</v>
      </c>
      <c r="O12" t="str">
        <f t="shared" ca="1" si="5"/>
        <v>0…6300 кгс/см2</v>
      </c>
      <c r="P12" t="str">
        <f t="shared" ca="1" si="5"/>
        <v>PR0134</v>
      </c>
      <c r="Q12" t="str">
        <f t="shared" ca="1" si="5"/>
        <v xml:space="preserve">Рабочая шкала </v>
      </c>
      <c r="R12" t="str">
        <f t="shared" ca="1" si="5"/>
        <v/>
      </c>
      <c r="S12" t="str">
        <f t="shared" ca="1" si="5"/>
        <v/>
      </c>
      <c r="T12" t="str">
        <f t="shared" ca="1" si="5"/>
        <v/>
      </c>
      <c r="U12" t="str">
        <f t="shared" ca="1" si="5"/>
        <v/>
      </c>
      <c r="V12" t="str">
        <f t="shared" ca="1" si="6"/>
        <v/>
      </c>
      <c r="W12" t="str">
        <f t="shared" ca="1" si="6"/>
        <v/>
      </c>
      <c r="X12" t="str">
        <f t="shared" ca="1" si="6"/>
        <v/>
      </c>
      <c r="Y12" t="str">
        <f t="shared" ca="1" si="6"/>
        <v/>
      </c>
      <c r="Z12" t="str">
        <f t="shared" ca="1" si="6"/>
        <v/>
      </c>
      <c r="AA12" t="str">
        <f t="shared" ca="1" si="6"/>
        <v/>
      </c>
      <c r="AB12" t="str">
        <f t="shared" ca="1" si="6"/>
        <v/>
      </c>
      <c r="AC12" t="str">
        <f t="shared" ca="1" si="6"/>
        <v/>
      </c>
      <c r="AD12" t="str">
        <f t="shared" ca="1" si="6"/>
        <v/>
      </c>
      <c r="AE12" t="str">
        <f t="shared" ca="1" si="6"/>
        <v/>
      </c>
      <c r="AF12" t="str">
        <f t="shared" ca="1" si="6"/>
        <v/>
      </c>
      <c r="AG12" t="str">
        <f t="shared" ca="1" si="6"/>
        <v/>
      </c>
      <c r="AH12" t="str">
        <f t="shared" ca="1" si="6"/>
        <v/>
      </c>
      <c r="AI12" t="str">
        <f t="shared" ca="1" si="6"/>
        <v/>
      </c>
      <c r="AJ12" t="str">
        <f t="shared" ca="1" si="6"/>
        <v/>
      </c>
      <c r="AK12" t="str">
        <f t="shared" ca="1" si="6"/>
        <v/>
      </c>
      <c r="AL12" t="str">
        <f t="shared" ca="1" si="7"/>
        <v/>
      </c>
      <c r="AM12" t="str">
        <f t="shared" ca="1" si="7"/>
        <v/>
      </c>
      <c r="AN12" t="str">
        <f t="shared" ca="1" si="7"/>
        <v/>
      </c>
      <c r="AO12" t="str">
        <f t="shared" ca="1" si="7"/>
        <v/>
      </c>
      <c r="AP12" t="str">
        <f t="shared" ca="1" si="7"/>
        <v/>
      </c>
      <c r="AQ12" t="str">
        <f t="shared" ca="1" si="7"/>
        <v/>
      </c>
      <c r="AR12" t="str">
        <f t="shared" ca="1" si="7"/>
        <v/>
      </c>
      <c r="AS12" t="str">
        <f t="shared" ca="1" si="7"/>
        <v/>
      </c>
      <c r="AT12" t="str">
        <f t="shared" ca="1" si="7"/>
        <v/>
      </c>
      <c r="AU12" t="str">
        <f t="shared" ca="1" si="7"/>
        <v/>
      </c>
      <c r="AV12" t="str">
        <f t="shared" ca="1" si="7"/>
        <v/>
      </c>
      <c r="AW12" t="str">
        <f t="shared" ca="1" si="7"/>
        <v/>
      </c>
      <c r="AX12" t="str">
        <f t="shared" ca="1" si="7"/>
        <v/>
      </c>
      <c r="AY12" t="str">
        <f t="shared" ca="1" si="7"/>
        <v/>
      </c>
      <c r="AZ12" t="str">
        <f t="shared" ca="1" si="7"/>
        <v/>
      </c>
      <c r="BA12" t="str">
        <f t="shared" ca="1" si="7"/>
        <v/>
      </c>
      <c r="BB12" t="str">
        <f t="shared" ca="1" si="8"/>
        <v/>
      </c>
      <c r="BC12" t="str">
        <f t="shared" ca="1" si="8"/>
        <v/>
      </c>
      <c r="BD12" t="str">
        <f t="shared" ca="1" si="8"/>
        <v/>
      </c>
      <c r="BE12" t="str">
        <f t="shared" ca="1" si="8"/>
        <v/>
      </c>
      <c r="BF12" t="str">
        <f t="shared" ca="1" si="8"/>
        <v/>
      </c>
      <c r="BG12" t="str">
        <f t="shared" ca="1" si="8"/>
        <v/>
      </c>
    </row>
    <row r="13" spans="1:59" x14ac:dyDescent="0.25">
      <c r="A13" t="s">
        <v>2</v>
      </c>
      <c r="B13" s="3">
        <v>12</v>
      </c>
      <c r="C13" s="3" t="s">
        <v>18</v>
      </c>
      <c r="D13" s="3" t="s">
        <v>19</v>
      </c>
      <c r="F13" t="str">
        <f t="shared" ca="1" si="5"/>
        <v/>
      </c>
      <c r="G13" t="str">
        <f t="shared" ca="1" si="5"/>
        <v/>
      </c>
      <c r="H13" t="str">
        <f t="shared" ca="1" si="5"/>
        <v/>
      </c>
      <c r="I13" t="str">
        <f t="shared" ca="1" si="5"/>
        <v/>
      </c>
      <c r="J13" t="str">
        <f t="shared" ca="1" si="5"/>
        <v/>
      </c>
      <c r="K13" t="str">
        <f t="shared" ca="1" si="5"/>
        <v/>
      </c>
      <c r="L13" t="str">
        <f t="shared" ca="1" si="5"/>
        <v/>
      </c>
      <c r="M13" t="str">
        <f t="shared" ca="1" si="5"/>
        <v/>
      </c>
      <c r="N13" t="str">
        <f t="shared" ca="1" si="5"/>
        <v/>
      </c>
      <c r="O13" t="str">
        <f t="shared" ca="1" si="5"/>
        <v/>
      </c>
      <c r="P13" t="str">
        <f t="shared" ca="1" si="5"/>
        <v/>
      </c>
      <c r="Q13" t="str">
        <f t="shared" ca="1" si="5"/>
        <v/>
      </c>
      <c r="R13" t="str">
        <f t="shared" ca="1" si="5"/>
        <v/>
      </c>
      <c r="S13" t="str">
        <f t="shared" ca="1" si="5"/>
        <v/>
      </c>
      <c r="T13" t="str">
        <f t="shared" ca="1" si="5"/>
        <v/>
      </c>
      <c r="U13" t="str">
        <f t="shared" ca="1" si="5"/>
        <v/>
      </c>
      <c r="V13" t="str">
        <f t="shared" ca="1" si="6"/>
        <v/>
      </c>
      <c r="W13" t="str">
        <f t="shared" ca="1" si="6"/>
        <v/>
      </c>
      <c r="X13" t="str">
        <f t="shared" ca="1" si="6"/>
        <v/>
      </c>
      <c r="Y13" t="str">
        <f t="shared" ca="1" si="6"/>
        <v/>
      </c>
      <c r="Z13" t="str">
        <f t="shared" ca="1" si="6"/>
        <v/>
      </c>
      <c r="AA13" t="str">
        <f t="shared" ca="1" si="6"/>
        <v/>
      </c>
      <c r="AB13" t="str">
        <f t="shared" ca="1" si="6"/>
        <v/>
      </c>
      <c r="AC13" t="str">
        <f t="shared" ca="1" si="6"/>
        <v/>
      </c>
      <c r="AD13" t="str">
        <f t="shared" ca="1" si="6"/>
        <v/>
      </c>
      <c r="AE13" t="str">
        <f t="shared" ca="1" si="6"/>
        <v/>
      </c>
      <c r="AF13" t="str">
        <f t="shared" ca="1" si="6"/>
        <v/>
      </c>
      <c r="AG13" t="str">
        <f t="shared" ca="1" si="6"/>
        <v/>
      </c>
      <c r="AH13" t="str">
        <f t="shared" ca="1" si="6"/>
        <v/>
      </c>
      <c r="AI13" t="str">
        <f t="shared" ca="1" si="6"/>
        <v/>
      </c>
      <c r="AJ13" t="str">
        <f t="shared" ca="1" si="6"/>
        <v/>
      </c>
      <c r="AK13" t="str">
        <f t="shared" ca="1" si="6"/>
        <v/>
      </c>
      <c r="AL13" t="str">
        <f t="shared" ca="1" si="7"/>
        <v/>
      </c>
      <c r="AM13" t="str">
        <f t="shared" ca="1" si="7"/>
        <v/>
      </c>
      <c r="AN13" t="str">
        <f t="shared" ca="1" si="7"/>
        <v/>
      </c>
      <c r="AO13" t="str">
        <f t="shared" ca="1" si="7"/>
        <v/>
      </c>
      <c r="AP13" t="str">
        <f t="shared" ca="1" si="7"/>
        <v/>
      </c>
      <c r="AQ13" t="str">
        <f t="shared" ca="1" si="7"/>
        <v/>
      </c>
      <c r="AR13" t="str">
        <f t="shared" ca="1" si="7"/>
        <v/>
      </c>
      <c r="AS13" t="str">
        <f t="shared" ca="1" si="7"/>
        <v/>
      </c>
      <c r="AT13" t="str">
        <f t="shared" ca="1" si="7"/>
        <v/>
      </c>
      <c r="AU13" t="str">
        <f t="shared" ca="1" si="7"/>
        <v/>
      </c>
      <c r="AV13" t="str">
        <f t="shared" ca="1" si="7"/>
        <v/>
      </c>
      <c r="AW13" t="str">
        <f t="shared" ca="1" si="7"/>
        <v/>
      </c>
      <c r="AX13" t="str">
        <f t="shared" ca="1" si="7"/>
        <v/>
      </c>
      <c r="AY13" t="str">
        <f t="shared" ca="1" si="7"/>
        <v/>
      </c>
      <c r="AZ13" t="str">
        <f t="shared" ca="1" si="7"/>
        <v/>
      </c>
      <c r="BA13" t="str">
        <f t="shared" ca="1" si="7"/>
        <v/>
      </c>
      <c r="BB13" t="str">
        <f t="shared" ca="1" si="8"/>
        <v/>
      </c>
      <c r="BC13" t="str">
        <f t="shared" ca="1" si="8"/>
        <v/>
      </c>
      <c r="BD13" t="str">
        <f t="shared" ca="1" si="8"/>
        <v/>
      </c>
      <c r="BE13" t="str">
        <f t="shared" ca="1" si="8"/>
        <v/>
      </c>
      <c r="BF13" t="str">
        <f t="shared" ca="1" si="8"/>
        <v/>
      </c>
      <c r="BG13" t="str">
        <f t="shared" ca="1" si="8"/>
        <v/>
      </c>
    </row>
    <row r="14" spans="1:59" x14ac:dyDescent="0.25">
      <c r="A14" t="s">
        <v>2</v>
      </c>
      <c r="B14" s="3" t="s">
        <v>26</v>
      </c>
      <c r="C14" s="3" t="s">
        <v>9</v>
      </c>
      <c r="D14" s="3" t="s">
        <v>10</v>
      </c>
      <c r="F14" t="str">
        <f t="shared" ca="1" si="5"/>
        <v/>
      </c>
      <c r="G14" t="str">
        <f t="shared" ca="1" si="5"/>
        <v/>
      </c>
      <c r="H14" t="str">
        <f t="shared" ca="1" si="5"/>
        <v/>
      </c>
      <c r="I14" t="str">
        <f t="shared" ca="1" si="5"/>
        <v/>
      </c>
      <c r="J14" t="str">
        <f t="shared" ca="1" si="5"/>
        <v/>
      </c>
      <c r="K14" t="str">
        <f t="shared" ca="1" si="5"/>
        <v/>
      </c>
      <c r="L14" t="str">
        <f t="shared" ca="1" si="5"/>
        <v/>
      </c>
      <c r="M14" t="str">
        <f t="shared" ca="1" si="5"/>
        <v/>
      </c>
      <c r="N14" t="str">
        <f t="shared" ca="1" si="5"/>
        <v/>
      </c>
      <c r="O14" t="str">
        <f t="shared" ca="1" si="5"/>
        <v/>
      </c>
      <c r="P14" t="str">
        <f t="shared" ca="1" si="5"/>
        <v/>
      </c>
      <c r="Q14" t="str">
        <f t="shared" ca="1" si="5"/>
        <v/>
      </c>
      <c r="R14" t="str">
        <f t="shared" ca="1" si="5"/>
        <v/>
      </c>
      <c r="S14" t="str">
        <f t="shared" ca="1" si="5"/>
        <v/>
      </c>
      <c r="T14" t="str">
        <f t="shared" ca="1" si="5"/>
        <v/>
      </c>
      <c r="U14" t="str">
        <f t="shared" ca="1" si="5"/>
        <v/>
      </c>
      <c r="V14" t="str">
        <f t="shared" ca="1" si="6"/>
        <v/>
      </c>
      <c r="W14" t="str">
        <f t="shared" ca="1" si="6"/>
        <v/>
      </c>
      <c r="X14" t="str">
        <f t="shared" ca="1" si="6"/>
        <v/>
      </c>
      <c r="Y14" t="str">
        <f t="shared" ca="1" si="6"/>
        <v/>
      </c>
      <c r="Z14" t="str">
        <f t="shared" ca="1" si="6"/>
        <v/>
      </c>
      <c r="AA14" t="str">
        <f t="shared" ca="1" si="6"/>
        <v/>
      </c>
      <c r="AB14" t="str">
        <f t="shared" ca="1" si="6"/>
        <v/>
      </c>
      <c r="AC14" t="str">
        <f t="shared" ca="1" si="6"/>
        <v/>
      </c>
      <c r="AD14" t="str">
        <f t="shared" ca="1" si="6"/>
        <v/>
      </c>
      <c r="AE14" t="str">
        <f t="shared" ca="1" si="6"/>
        <v/>
      </c>
      <c r="AF14" t="str">
        <f t="shared" ca="1" si="6"/>
        <v/>
      </c>
      <c r="AG14" t="str">
        <f t="shared" ca="1" si="6"/>
        <v/>
      </c>
      <c r="AH14" t="str">
        <f t="shared" ca="1" si="6"/>
        <v/>
      </c>
      <c r="AI14" t="str">
        <f t="shared" ca="1" si="6"/>
        <v/>
      </c>
      <c r="AJ14" t="str">
        <f t="shared" ca="1" si="6"/>
        <v/>
      </c>
      <c r="AK14" t="str">
        <f t="shared" ca="1" si="6"/>
        <v/>
      </c>
      <c r="AL14" t="str">
        <f t="shared" ca="1" si="7"/>
        <v/>
      </c>
      <c r="AM14" t="str">
        <f t="shared" ca="1" si="7"/>
        <v/>
      </c>
      <c r="AN14" t="str">
        <f t="shared" ca="1" si="7"/>
        <v/>
      </c>
      <c r="AO14" t="str">
        <f t="shared" ca="1" si="7"/>
        <v/>
      </c>
      <c r="AP14" t="str">
        <f t="shared" ca="1" si="7"/>
        <v/>
      </c>
      <c r="AQ14" t="str">
        <f t="shared" ca="1" si="7"/>
        <v/>
      </c>
      <c r="AR14" t="str">
        <f t="shared" ca="1" si="7"/>
        <v/>
      </c>
      <c r="AS14" t="str">
        <f t="shared" ca="1" si="7"/>
        <v/>
      </c>
      <c r="AT14" t="str">
        <f t="shared" ca="1" si="7"/>
        <v/>
      </c>
      <c r="AU14" t="str">
        <f t="shared" ca="1" si="7"/>
        <v/>
      </c>
      <c r="AV14" t="str">
        <f t="shared" ca="1" si="7"/>
        <v/>
      </c>
      <c r="AW14" t="str">
        <f t="shared" ca="1" si="7"/>
        <v/>
      </c>
      <c r="AX14" t="str">
        <f t="shared" ca="1" si="7"/>
        <v/>
      </c>
      <c r="AY14" t="str">
        <f t="shared" ca="1" si="7"/>
        <v/>
      </c>
      <c r="AZ14" t="str">
        <f t="shared" ca="1" si="7"/>
        <v/>
      </c>
      <c r="BA14" t="str">
        <f t="shared" ca="1" si="7"/>
        <v/>
      </c>
      <c r="BB14" t="str">
        <f t="shared" ca="1" si="8"/>
        <v/>
      </c>
      <c r="BC14" t="str">
        <f t="shared" ca="1" si="8"/>
        <v/>
      </c>
      <c r="BD14" t="str">
        <f t="shared" ca="1" si="8"/>
        <v/>
      </c>
      <c r="BE14" t="str">
        <f t="shared" ca="1" si="8"/>
        <v/>
      </c>
      <c r="BF14" t="str">
        <f t="shared" ca="1" si="8"/>
        <v/>
      </c>
      <c r="BG14" t="str">
        <f t="shared" ca="1" si="8"/>
        <v/>
      </c>
    </row>
    <row r="15" spans="1:59" x14ac:dyDescent="0.25">
      <c r="A15" t="s">
        <v>2</v>
      </c>
      <c r="B15" s="3" t="s">
        <v>27</v>
      </c>
      <c r="C15" s="3" t="s">
        <v>15</v>
      </c>
      <c r="D15" s="3" t="s">
        <v>16</v>
      </c>
      <c r="F15" t="str">
        <f t="shared" ca="1" si="5"/>
        <v/>
      </c>
      <c r="G15" t="str">
        <f t="shared" ca="1" si="5"/>
        <v/>
      </c>
      <c r="H15" t="str">
        <f t="shared" ca="1" si="5"/>
        <v/>
      </c>
      <c r="I15" t="str">
        <f t="shared" ca="1" si="5"/>
        <v/>
      </c>
      <c r="J15" t="str">
        <f t="shared" ca="1" si="5"/>
        <v/>
      </c>
      <c r="K15" t="str">
        <f t="shared" ca="1" si="5"/>
        <v/>
      </c>
      <c r="L15" t="str">
        <f t="shared" ca="1" si="5"/>
        <v/>
      </c>
      <c r="M15" t="str">
        <f t="shared" ca="1" si="5"/>
        <v/>
      </c>
      <c r="N15" t="str">
        <f t="shared" ca="1" si="5"/>
        <v/>
      </c>
      <c r="O15" t="str">
        <f t="shared" ca="1" si="5"/>
        <v/>
      </c>
      <c r="P15" t="str">
        <f t="shared" ca="1" si="5"/>
        <v/>
      </c>
      <c r="Q15" t="str">
        <f t="shared" ca="1" si="5"/>
        <v/>
      </c>
      <c r="R15" t="str">
        <f t="shared" ca="1" si="5"/>
        <v/>
      </c>
      <c r="S15" t="str">
        <f t="shared" ca="1" si="5"/>
        <v/>
      </c>
      <c r="T15" t="str">
        <f t="shared" ca="1" si="5"/>
        <v/>
      </c>
      <c r="U15" t="str">
        <f t="shared" ca="1" si="5"/>
        <v/>
      </c>
      <c r="V15" t="str">
        <f t="shared" ca="1" si="6"/>
        <v/>
      </c>
      <c r="W15" t="str">
        <f t="shared" ca="1" si="6"/>
        <v/>
      </c>
      <c r="X15" t="str">
        <f t="shared" ca="1" si="6"/>
        <v/>
      </c>
      <c r="Y15" t="str">
        <f t="shared" ca="1" si="6"/>
        <v/>
      </c>
      <c r="Z15" t="str">
        <f t="shared" ca="1" si="6"/>
        <v/>
      </c>
      <c r="AA15" t="str">
        <f t="shared" ca="1" si="6"/>
        <v/>
      </c>
      <c r="AB15" t="str">
        <f t="shared" ca="1" si="6"/>
        <v/>
      </c>
      <c r="AC15" t="str">
        <f t="shared" ca="1" si="6"/>
        <v/>
      </c>
      <c r="AD15" t="str">
        <f t="shared" ca="1" si="6"/>
        <v/>
      </c>
      <c r="AE15" t="str">
        <f t="shared" ca="1" si="6"/>
        <v/>
      </c>
      <c r="AF15" t="str">
        <f t="shared" ca="1" si="6"/>
        <v/>
      </c>
      <c r="AG15" t="str">
        <f t="shared" ca="1" si="6"/>
        <v/>
      </c>
      <c r="AH15" t="str">
        <f t="shared" ca="1" si="6"/>
        <v/>
      </c>
      <c r="AI15" t="str">
        <f t="shared" ca="1" si="6"/>
        <v/>
      </c>
      <c r="AJ15" t="str">
        <f t="shared" ca="1" si="6"/>
        <v/>
      </c>
      <c r="AK15" t="str">
        <f t="shared" ca="1" si="6"/>
        <v/>
      </c>
      <c r="AL15" t="str">
        <f t="shared" ca="1" si="7"/>
        <v/>
      </c>
      <c r="AM15" t="str">
        <f t="shared" ca="1" si="7"/>
        <v/>
      </c>
      <c r="AN15" t="str">
        <f t="shared" ca="1" si="7"/>
        <v/>
      </c>
      <c r="AO15" t="str">
        <f t="shared" ca="1" si="7"/>
        <v/>
      </c>
      <c r="AP15" t="str">
        <f t="shared" ca="1" si="7"/>
        <v/>
      </c>
      <c r="AQ15" t="str">
        <f t="shared" ca="1" si="7"/>
        <v/>
      </c>
      <c r="AR15" t="str">
        <f t="shared" ca="1" si="7"/>
        <v/>
      </c>
      <c r="AS15" t="str">
        <f t="shared" ca="1" si="7"/>
        <v/>
      </c>
      <c r="AT15" t="str">
        <f t="shared" ca="1" si="7"/>
        <v/>
      </c>
      <c r="AU15" t="str">
        <f t="shared" ca="1" si="7"/>
        <v/>
      </c>
      <c r="AV15" t="str">
        <f t="shared" ca="1" si="7"/>
        <v/>
      </c>
      <c r="AW15" t="str">
        <f t="shared" ca="1" si="7"/>
        <v/>
      </c>
      <c r="AX15" t="str">
        <f t="shared" ca="1" si="7"/>
        <v/>
      </c>
      <c r="AY15" t="str">
        <f t="shared" ca="1" si="7"/>
        <v/>
      </c>
      <c r="AZ15" t="str">
        <f t="shared" ca="1" si="7"/>
        <v/>
      </c>
      <c r="BA15" t="str">
        <f t="shared" ca="1" si="7"/>
        <v/>
      </c>
      <c r="BB15" t="str">
        <f t="shared" ca="1" si="8"/>
        <v/>
      </c>
      <c r="BC15" t="str">
        <f t="shared" ca="1" si="8"/>
        <v/>
      </c>
      <c r="BD15" t="str">
        <f t="shared" ca="1" si="8"/>
        <v/>
      </c>
      <c r="BE15" t="str">
        <f t="shared" ca="1" si="8"/>
        <v/>
      </c>
      <c r="BF15" t="str">
        <f t="shared" ca="1" si="8"/>
        <v/>
      </c>
      <c r="BG15" t="str">
        <f t="shared" ca="1" si="8"/>
        <v/>
      </c>
    </row>
    <row r="16" spans="1:59" x14ac:dyDescent="0.25">
      <c r="A16" t="s">
        <v>3</v>
      </c>
      <c r="B16">
        <v>1.5</v>
      </c>
      <c r="C16" t="s">
        <v>7</v>
      </c>
      <c r="D16" t="s">
        <v>8</v>
      </c>
      <c r="F16">
        <f t="shared" ref="F16:U28" ca="1" si="9">IF(AND(MATCH($A16,$A:$A,0)=ROW(),(COUNTIF($A:$A,$A16))&gt;(COLUMN()-6)/3),INDEX($B:$D,TRUNC((COLUMN()-6)/3)+MATCH($A16,$A:$A,0),MOD(COLUMN()-6,3)+1),"")</f>
        <v>1.5</v>
      </c>
      <c r="G16" t="str">
        <f t="shared" ca="1" si="9"/>
        <v>PR0049</v>
      </c>
      <c r="H16" t="str">
        <f t="shared" ca="1" si="9"/>
        <v>Класс точности</v>
      </c>
      <c r="I16">
        <f t="shared" ca="1" si="9"/>
        <v>12</v>
      </c>
      <c r="J16" t="str">
        <f t="shared" ca="1" si="9"/>
        <v>PR0087</v>
      </c>
      <c r="K16" t="str">
        <f t="shared" ca="1" si="9"/>
        <v>Межповерочн. интервал, мес</v>
      </c>
      <c r="L16" t="str">
        <f t="shared" ca="1" si="9"/>
        <v>Измерение давления</v>
      </c>
      <c r="M16" t="str">
        <f t="shared" ca="1" si="9"/>
        <v>PR0092</v>
      </c>
      <c r="N16" t="str">
        <f t="shared" ca="1" si="9"/>
        <v>Назначение</v>
      </c>
      <c r="O16" t="str">
        <f t="shared" ca="1" si="9"/>
        <v>0…160 кгс/см2</v>
      </c>
      <c r="P16" t="str">
        <f t="shared" ca="1" si="9"/>
        <v>PR0134</v>
      </c>
      <c r="Q16" t="str">
        <f t="shared" ca="1" si="9"/>
        <v xml:space="preserve">Рабочая шкала </v>
      </c>
      <c r="R16" t="str">
        <f ca="1">IF(AND(MATCH($A16,$A:$A,0)=ROW(),(COUNTIF($A:$A,$A16))&gt;(COLUMN()-6)/3),INDEX($B:$D,TRUNC((COLUMN()-6)/3)+MATCH($A16,$A:$A,0),MOD(COLUMN()-6,3)+1),"")</f>
        <v/>
      </c>
      <c r="S16" t="str">
        <f t="shared" ref="S16:BG22" ca="1" si="10">IF(AND(MATCH($A16,$A:$A,0)=ROW(),(COUNTIF($A:$A,$A16))&gt;(COLUMN()-6)/3),INDEX($B:$D,TRUNC((COLUMN()-6)/3)+MATCH($A16,$A:$A,0),MOD(COLUMN()-6,3)+1),"")</f>
        <v/>
      </c>
      <c r="T16" t="str">
        <f t="shared" ca="1" si="10"/>
        <v/>
      </c>
      <c r="U16" t="str">
        <f t="shared" ca="1" si="10"/>
        <v/>
      </c>
      <c r="V16" t="str">
        <f t="shared" ca="1" si="10"/>
        <v/>
      </c>
      <c r="W16" t="str">
        <f t="shared" ca="1" si="10"/>
        <v/>
      </c>
      <c r="X16" t="str">
        <f t="shared" ca="1" si="10"/>
        <v/>
      </c>
      <c r="Y16" t="str">
        <f t="shared" ca="1" si="10"/>
        <v/>
      </c>
      <c r="Z16" t="str">
        <f t="shared" ca="1" si="10"/>
        <v/>
      </c>
      <c r="AA16" t="str">
        <f t="shared" ca="1" si="10"/>
        <v/>
      </c>
      <c r="AB16" t="str">
        <f t="shared" ca="1" si="10"/>
        <v/>
      </c>
      <c r="AC16" t="str">
        <f t="shared" ca="1" si="10"/>
        <v/>
      </c>
      <c r="AD16" t="str">
        <f t="shared" ca="1" si="10"/>
        <v/>
      </c>
      <c r="AE16" t="str">
        <f t="shared" ca="1" si="10"/>
        <v/>
      </c>
      <c r="AF16" t="str">
        <f t="shared" ca="1" si="10"/>
        <v/>
      </c>
      <c r="AG16" t="str">
        <f t="shared" ca="1" si="10"/>
        <v/>
      </c>
      <c r="AH16" t="str">
        <f t="shared" ca="1" si="10"/>
        <v/>
      </c>
      <c r="AI16" t="str">
        <f t="shared" ca="1" si="10"/>
        <v/>
      </c>
      <c r="AJ16" t="str">
        <f t="shared" ca="1" si="10"/>
        <v/>
      </c>
      <c r="AK16" t="str">
        <f t="shared" ca="1" si="10"/>
        <v/>
      </c>
      <c r="AL16" t="str">
        <f t="shared" ca="1" si="10"/>
        <v/>
      </c>
      <c r="AM16" t="str">
        <f t="shared" ca="1" si="10"/>
        <v/>
      </c>
      <c r="AN16" t="str">
        <f t="shared" ca="1" si="10"/>
        <v/>
      </c>
      <c r="AO16" t="str">
        <f t="shared" ca="1" si="10"/>
        <v/>
      </c>
      <c r="AP16" t="str">
        <f t="shared" ca="1" si="10"/>
        <v/>
      </c>
      <c r="AQ16" t="str">
        <f t="shared" ca="1" si="10"/>
        <v/>
      </c>
      <c r="AR16" t="str">
        <f t="shared" ca="1" si="10"/>
        <v/>
      </c>
      <c r="AS16" t="str">
        <f t="shared" ca="1" si="10"/>
        <v/>
      </c>
      <c r="AT16" t="str">
        <f t="shared" ca="1" si="10"/>
        <v/>
      </c>
      <c r="AU16" t="str">
        <f t="shared" ca="1" si="10"/>
        <v/>
      </c>
      <c r="AV16" t="str">
        <f t="shared" ca="1" si="10"/>
        <v/>
      </c>
      <c r="AW16" t="str">
        <f t="shared" ca="1" si="10"/>
        <v/>
      </c>
      <c r="AX16" t="str">
        <f t="shared" ca="1" si="10"/>
        <v/>
      </c>
      <c r="AY16" t="str">
        <f t="shared" ca="1" si="10"/>
        <v/>
      </c>
      <c r="AZ16" t="str">
        <f t="shared" ca="1" si="10"/>
        <v/>
      </c>
      <c r="BA16" t="str">
        <f t="shared" ca="1" si="10"/>
        <v/>
      </c>
      <c r="BB16" t="str">
        <f t="shared" ca="1" si="10"/>
        <v/>
      </c>
      <c r="BC16" t="str">
        <f t="shared" ca="1" si="10"/>
        <v/>
      </c>
      <c r="BD16" t="str">
        <f t="shared" ca="1" si="10"/>
        <v/>
      </c>
      <c r="BE16" t="str">
        <f t="shared" ca="1" si="10"/>
        <v/>
      </c>
      <c r="BF16" t="str">
        <f t="shared" ca="1" si="10"/>
        <v/>
      </c>
      <c r="BG16" t="str">
        <f t="shared" ca="1" si="10"/>
        <v/>
      </c>
    </row>
    <row r="17" spans="1:59" x14ac:dyDescent="0.25">
      <c r="A17" t="s">
        <v>3</v>
      </c>
      <c r="B17">
        <v>12</v>
      </c>
      <c r="C17" t="s">
        <v>18</v>
      </c>
      <c r="D17" t="s">
        <v>19</v>
      </c>
      <c r="F17" t="str">
        <f t="shared" ca="1" si="9"/>
        <v/>
      </c>
      <c r="G17" t="str">
        <f t="shared" ca="1" si="9"/>
        <v/>
      </c>
      <c r="H17" t="str">
        <f t="shared" ca="1" si="9"/>
        <v/>
      </c>
      <c r="I17" t="str">
        <f t="shared" ca="1" si="9"/>
        <v/>
      </c>
      <c r="J17" t="str">
        <f t="shared" ca="1" si="9"/>
        <v/>
      </c>
      <c r="K17" t="str">
        <f t="shared" ca="1" si="9"/>
        <v/>
      </c>
      <c r="L17" t="str">
        <f t="shared" ca="1" si="9"/>
        <v/>
      </c>
      <c r="M17" t="str">
        <f t="shared" ca="1" si="9"/>
        <v/>
      </c>
      <c r="N17" t="str">
        <f t="shared" ca="1" si="9"/>
        <v/>
      </c>
      <c r="O17" t="str">
        <f t="shared" ca="1" si="9"/>
        <v/>
      </c>
      <c r="P17" t="str">
        <f t="shared" ca="1" si="9"/>
        <v/>
      </c>
      <c r="Q17" t="str">
        <f t="shared" ca="1" si="9"/>
        <v/>
      </c>
      <c r="R17" t="str">
        <f t="shared" ca="1" si="9"/>
        <v/>
      </c>
      <c r="S17" t="str">
        <f t="shared" ca="1" si="10"/>
        <v/>
      </c>
      <c r="T17" t="str">
        <f t="shared" ca="1" si="10"/>
        <v/>
      </c>
      <c r="U17" t="str">
        <f t="shared" ca="1" si="10"/>
        <v/>
      </c>
      <c r="V17" t="str">
        <f t="shared" ca="1" si="10"/>
        <v/>
      </c>
      <c r="W17" t="str">
        <f t="shared" ca="1" si="10"/>
        <v/>
      </c>
      <c r="X17" t="str">
        <f t="shared" ca="1" si="10"/>
        <v/>
      </c>
      <c r="Y17" t="str">
        <f t="shared" ca="1" si="10"/>
        <v/>
      </c>
      <c r="Z17" t="str">
        <f t="shared" ca="1" si="10"/>
        <v/>
      </c>
      <c r="AA17" t="str">
        <f t="shared" ca="1" si="10"/>
        <v/>
      </c>
      <c r="AB17" t="str">
        <f t="shared" ca="1" si="10"/>
        <v/>
      </c>
      <c r="AC17" t="str">
        <f t="shared" ca="1" si="10"/>
        <v/>
      </c>
      <c r="AD17" t="str">
        <f t="shared" ca="1" si="10"/>
        <v/>
      </c>
      <c r="AE17" t="str">
        <f t="shared" ca="1" si="10"/>
        <v/>
      </c>
      <c r="AF17" t="str">
        <f t="shared" ca="1" si="10"/>
        <v/>
      </c>
      <c r="AG17" t="str">
        <f t="shared" ca="1" si="10"/>
        <v/>
      </c>
      <c r="AH17" t="str">
        <f t="shared" ca="1" si="10"/>
        <v/>
      </c>
      <c r="AI17" t="str">
        <f t="shared" ca="1" si="10"/>
        <v/>
      </c>
      <c r="AJ17" t="str">
        <f t="shared" ca="1" si="10"/>
        <v/>
      </c>
      <c r="AK17" t="str">
        <f t="shared" ca="1" si="10"/>
        <v/>
      </c>
      <c r="AL17" t="str">
        <f t="shared" ca="1" si="10"/>
        <v/>
      </c>
      <c r="AM17" t="str">
        <f t="shared" ca="1" si="10"/>
        <v/>
      </c>
      <c r="AN17" t="str">
        <f t="shared" ca="1" si="10"/>
        <v/>
      </c>
      <c r="AO17" t="str">
        <f t="shared" ca="1" si="10"/>
        <v/>
      </c>
      <c r="AP17" t="str">
        <f t="shared" ca="1" si="10"/>
        <v/>
      </c>
      <c r="AQ17" t="str">
        <f t="shared" ca="1" si="10"/>
        <v/>
      </c>
      <c r="AR17" t="str">
        <f t="shared" ca="1" si="10"/>
        <v/>
      </c>
      <c r="AS17" t="str">
        <f t="shared" ca="1" si="10"/>
        <v/>
      </c>
      <c r="AT17" t="str">
        <f t="shared" ca="1" si="10"/>
        <v/>
      </c>
      <c r="AU17" t="str">
        <f t="shared" ca="1" si="10"/>
        <v/>
      </c>
      <c r="AV17" t="str">
        <f t="shared" ca="1" si="10"/>
        <v/>
      </c>
      <c r="AW17" t="str">
        <f t="shared" ca="1" si="10"/>
        <v/>
      </c>
      <c r="AX17" t="str">
        <f t="shared" ca="1" si="10"/>
        <v/>
      </c>
      <c r="AY17" t="str">
        <f t="shared" ca="1" si="10"/>
        <v/>
      </c>
      <c r="AZ17" t="str">
        <f t="shared" ca="1" si="10"/>
        <v/>
      </c>
      <c r="BA17" t="str">
        <f t="shared" ca="1" si="10"/>
        <v/>
      </c>
      <c r="BB17" t="str">
        <f t="shared" ca="1" si="10"/>
        <v/>
      </c>
      <c r="BC17" t="str">
        <f t="shared" ca="1" si="10"/>
        <v/>
      </c>
      <c r="BD17" t="str">
        <f t="shared" ca="1" si="10"/>
        <v/>
      </c>
      <c r="BE17" t="str">
        <f t="shared" ca="1" si="10"/>
        <v/>
      </c>
      <c r="BF17" t="str">
        <f t="shared" ca="1" si="10"/>
        <v/>
      </c>
      <c r="BG17" t="str">
        <f t="shared" ca="1" si="10"/>
        <v/>
      </c>
    </row>
    <row r="18" spans="1:59" x14ac:dyDescent="0.25">
      <c r="A18" t="s">
        <v>3</v>
      </c>
      <c r="B18" t="s">
        <v>26</v>
      </c>
      <c r="C18" t="s">
        <v>9</v>
      </c>
      <c r="D18" t="s">
        <v>10</v>
      </c>
      <c r="F18" t="str">
        <f t="shared" ca="1" si="9"/>
        <v/>
      </c>
      <c r="G18" t="str">
        <f t="shared" ca="1" si="9"/>
        <v/>
      </c>
      <c r="H18" t="str">
        <f t="shared" ca="1" si="9"/>
        <v/>
      </c>
      <c r="I18" t="str">
        <f t="shared" ca="1" si="9"/>
        <v/>
      </c>
      <c r="J18" t="str">
        <f t="shared" ca="1" si="9"/>
        <v/>
      </c>
      <c r="K18" t="str">
        <f t="shared" ca="1" si="9"/>
        <v/>
      </c>
      <c r="L18" t="str">
        <f t="shared" ca="1" si="9"/>
        <v/>
      </c>
      <c r="M18" t="str">
        <f t="shared" ca="1" si="9"/>
        <v/>
      </c>
      <c r="N18" t="str">
        <f t="shared" ca="1" si="9"/>
        <v/>
      </c>
      <c r="O18" t="str">
        <f t="shared" ca="1" si="9"/>
        <v/>
      </c>
      <c r="P18" t="str">
        <f t="shared" ca="1" si="9"/>
        <v/>
      </c>
      <c r="Q18" t="str">
        <f t="shared" ca="1" si="9"/>
        <v/>
      </c>
      <c r="R18" t="str">
        <f t="shared" ca="1" si="9"/>
        <v/>
      </c>
      <c r="S18" t="str">
        <f t="shared" ca="1" si="10"/>
        <v/>
      </c>
      <c r="T18" t="str">
        <f t="shared" ca="1" si="10"/>
        <v/>
      </c>
      <c r="U18" t="str">
        <f t="shared" ca="1" si="10"/>
        <v/>
      </c>
      <c r="V18" t="str">
        <f t="shared" ca="1" si="10"/>
        <v/>
      </c>
      <c r="W18" t="str">
        <f t="shared" ca="1" si="10"/>
        <v/>
      </c>
      <c r="X18" t="str">
        <f t="shared" ca="1" si="10"/>
        <v/>
      </c>
      <c r="Y18" t="str">
        <f t="shared" ca="1" si="10"/>
        <v/>
      </c>
      <c r="Z18" t="str">
        <f t="shared" ca="1" si="10"/>
        <v/>
      </c>
      <c r="AA18" t="str">
        <f t="shared" ca="1" si="10"/>
        <v/>
      </c>
      <c r="AB18" t="str">
        <f t="shared" ca="1" si="10"/>
        <v/>
      </c>
      <c r="AC18" t="str">
        <f t="shared" ca="1" si="10"/>
        <v/>
      </c>
      <c r="AD18" t="str">
        <f t="shared" ca="1" si="10"/>
        <v/>
      </c>
      <c r="AE18" t="str">
        <f t="shared" ca="1" si="10"/>
        <v/>
      </c>
      <c r="AF18" t="str">
        <f t="shared" ca="1" si="10"/>
        <v/>
      </c>
      <c r="AG18" t="str">
        <f t="shared" ca="1" si="10"/>
        <v/>
      </c>
      <c r="AH18" t="str">
        <f t="shared" ca="1" si="10"/>
        <v/>
      </c>
      <c r="AI18" t="str">
        <f t="shared" ca="1" si="10"/>
        <v/>
      </c>
      <c r="AJ18" t="str">
        <f t="shared" ca="1" si="10"/>
        <v/>
      </c>
      <c r="AK18" t="str">
        <f t="shared" ca="1" si="10"/>
        <v/>
      </c>
      <c r="AL18" t="str">
        <f t="shared" ca="1" si="10"/>
        <v/>
      </c>
      <c r="AM18" t="str">
        <f t="shared" ca="1" si="10"/>
        <v/>
      </c>
      <c r="AN18" t="str">
        <f t="shared" ca="1" si="10"/>
        <v/>
      </c>
      <c r="AO18" t="str">
        <f t="shared" ca="1" si="10"/>
        <v/>
      </c>
      <c r="AP18" t="str">
        <f t="shared" ca="1" si="10"/>
        <v/>
      </c>
      <c r="AQ18" t="str">
        <f t="shared" ca="1" si="10"/>
        <v/>
      </c>
      <c r="AR18" t="str">
        <f t="shared" ca="1" si="10"/>
        <v/>
      </c>
      <c r="AS18" t="str">
        <f t="shared" ca="1" si="10"/>
        <v/>
      </c>
      <c r="AT18" t="str">
        <f t="shared" ca="1" si="10"/>
        <v/>
      </c>
      <c r="AU18" t="str">
        <f t="shared" ca="1" si="10"/>
        <v/>
      </c>
      <c r="AV18" t="str">
        <f t="shared" ca="1" si="10"/>
        <v/>
      </c>
      <c r="AW18" t="str">
        <f t="shared" ca="1" si="10"/>
        <v/>
      </c>
      <c r="AX18" t="str">
        <f t="shared" ca="1" si="10"/>
        <v/>
      </c>
      <c r="AY18" t="str">
        <f t="shared" ca="1" si="10"/>
        <v/>
      </c>
      <c r="AZ18" t="str">
        <f t="shared" ca="1" si="10"/>
        <v/>
      </c>
      <c r="BA18" t="str">
        <f t="shared" ca="1" si="10"/>
        <v/>
      </c>
      <c r="BB18" t="str">
        <f t="shared" ca="1" si="10"/>
        <v/>
      </c>
      <c r="BC18" t="str">
        <f t="shared" ca="1" si="10"/>
        <v/>
      </c>
      <c r="BD18" t="str">
        <f t="shared" ca="1" si="10"/>
        <v/>
      </c>
      <c r="BE18" t="str">
        <f t="shared" ca="1" si="10"/>
        <v/>
      </c>
      <c r="BF18" t="str">
        <f t="shared" ca="1" si="10"/>
        <v/>
      </c>
      <c r="BG18" t="str">
        <f t="shared" ca="1" si="10"/>
        <v/>
      </c>
    </row>
    <row r="19" spans="1:59" x14ac:dyDescent="0.25">
      <c r="A19" t="s">
        <v>3</v>
      </c>
      <c r="B19" t="s">
        <v>28</v>
      </c>
      <c r="C19" t="s">
        <v>15</v>
      </c>
      <c r="D19" t="s">
        <v>16</v>
      </c>
      <c r="F19" t="str">
        <f t="shared" ca="1" si="9"/>
        <v/>
      </c>
      <c r="G19" t="str">
        <f t="shared" ca="1" si="9"/>
        <v/>
      </c>
      <c r="H19" t="str">
        <f t="shared" ca="1" si="9"/>
        <v/>
      </c>
      <c r="I19" t="str">
        <f t="shared" ca="1" si="9"/>
        <v/>
      </c>
      <c r="J19" t="str">
        <f t="shared" ca="1" si="9"/>
        <v/>
      </c>
      <c r="K19" t="str">
        <f t="shared" ca="1" si="9"/>
        <v/>
      </c>
      <c r="L19" t="str">
        <f t="shared" ca="1" si="9"/>
        <v/>
      </c>
      <c r="M19" t="str">
        <f t="shared" ca="1" si="9"/>
        <v/>
      </c>
      <c r="N19" t="str">
        <f t="shared" ca="1" si="9"/>
        <v/>
      </c>
      <c r="O19" t="str">
        <f t="shared" ca="1" si="9"/>
        <v/>
      </c>
      <c r="P19" t="str">
        <f t="shared" ca="1" si="9"/>
        <v/>
      </c>
      <c r="Q19" t="str">
        <f t="shared" ca="1" si="9"/>
        <v/>
      </c>
      <c r="R19" t="str">
        <f t="shared" ca="1" si="9"/>
        <v/>
      </c>
      <c r="S19" t="str">
        <f t="shared" ca="1" si="10"/>
        <v/>
      </c>
      <c r="T19" t="str">
        <f t="shared" ca="1" si="10"/>
        <v/>
      </c>
      <c r="U19" t="str">
        <f t="shared" ca="1" si="10"/>
        <v/>
      </c>
      <c r="V19" t="str">
        <f t="shared" ca="1" si="10"/>
        <v/>
      </c>
      <c r="W19" t="str">
        <f t="shared" ca="1" si="10"/>
        <v/>
      </c>
      <c r="X19" t="str">
        <f t="shared" ca="1" si="10"/>
        <v/>
      </c>
      <c r="Y19" t="str">
        <f t="shared" ca="1" si="10"/>
        <v/>
      </c>
      <c r="Z19" t="str">
        <f t="shared" ca="1" si="10"/>
        <v/>
      </c>
      <c r="AA19" t="str">
        <f t="shared" ca="1" si="10"/>
        <v/>
      </c>
      <c r="AB19" t="str">
        <f t="shared" ca="1" si="10"/>
        <v/>
      </c>
      <c r="AC19" t="str">
        <f t="shared" ca="1" si="10"/>
        <v/>
      </c>
      <c r="AD19" t="str">
        <f t="shared" ca="1" si="10"/>
        <v/>
      </c>
      <c r="AE19" t="str">
        <f t="shared" ca="1" si="10"/>
        <v/>
      </c>
      <c r="AF19" t="str">
        <f t="shared" ca="1" si="10"/>
        <v/>
      </c>
      <c r="AG19" t="str">
        <f t="shared" ca="1" si="10"/>
        <v/>
      </c>
      <c r="AH19" t="str">
        <f t="shared" ca="1" si="10"/>
        <v/>
      </c>
      <c r="AI19" t="str">
        <f t="shared" ca="1" si="10"/>
        <v/>
      </c>
      <c r="AJ19" t="str">
        <f t="shared" ca="1" si="10"/>
        <v/>
      </c>
      <c r="AK19" t="str">
        <f t="shared" ca="1" si="10"/>
        <v/>
      </c>
      <c r="AL19" t="str">
        <f t="shared" ca="1" si="10"/>
        <v/>
      </c>
      <c r="AM19" t="str">
        <f t="shared" ca="1" si="10"/>
        <v/>
      </c>
      <c r="AN19" t="str">
        <f t="shared" ca="1" si="10"/>
        <v/>
      </c>
      <c r="AO19" t="str">
        <f t="shared" ca="1" si="10"/>
        <v/>
      </c>
      <c r="AP19" t="str">
        <f t="shared" ca="1" si="10"/>
        <v/>
      </c>
      <c r="AQ19" t="str">
        <f t="shared" ca="1" si="10"/>
        <v/>
      </c>
      <c r="AR19" t="str">
        <f t="shared" ca="1" si="10"/>
        <v/>
      </c>
      <c r="AS19" t="str">
        <f t="shared" ca="1" si="10"/>
        <v/>
      </c>
      <c r="AT19" t="str">
        <f t="shared" ca="1" si="10"/>
        <v/>
      </c>
      <c r="AU19" t="str">
        <f t="shared" ca="1" si="10"/>
        <v/>
      </c>
      <c r="AV19" t="str">
        <f t="shared" ca="1" si="10"/>
        <v/>
      </c>
      <c r="AW19" t="str">
        <f t="shared" ca="1" si="10"/>
        <v/>
      </c>
      <c r="AX19" t="str">
        <f t="shared" ca="1" si="10"/>
        <v/>
      </c>
      <c r="AY19" t="str">
        <f t="shared" ca="1" si="10"/>
        <v/>
      </c>
      <c r="AZ19" t="str">
        <f t="shared" ca="1" si="10"/>
        <v/>
      </c>
      <c r="BA19" t="str">
        <f t="shared" ca="1" si="10"/>
        <v/>
      </c>
      <c r="BB19" t="str">
        <f t="shared" ca="1" si="10"/>
        <v/>
      </c>
      <c r="BC19" t="str">
        <f t="shared" ca="1" si="10"/>
        <v/>
      </c>
      <c r="BD19" t="str">
        <f t="shared" ca="1" si="10"/>
        <v/>
      </c>
      <c r="BE19" t="str">
        <f t="shared" ca="1" si="10"/>
        <v/>
      </c>
      <c r="BF19" t="str">
        <f t="shared" ca="1" si="10"/>
        <v/>
      </c>
      <c r="BG19" t="str">
        <f t="shared" ca="1" si="10"/>
        <v/>
      </c>
    </row>
    <row r="20" spans="1:59" x14ac:dyDescent="0.25">
      <c r="A20" t="s">
        <v>4</v>
      </c>
      <c r="B20">
        <v>0.5</v>
      </c>
      <c r="C20" t="s">
        <v>7</v>
      </c>
      <c r="D20" t="s">
        <v>8</v>
      </c>
      <c r="F20">
        <f t="shared" ca="1" si="9"/>
        <v>0.5</v>
      </c>
      <c r="G20" t="str">
        <f t="shared" ca="1" si="9"/>
        <v>PR0049</v>
      </c>
      <c r="H20" t="str">
        <f t="shared" ca="1" si="9"/>
        <v>Класс точности</v>
      </c>
      <c r="I20">
        <f t="shared" ca="1" si="9"/>
        <v>12</v>
      </c>
      <c r="J20" t="str">
        <f t="shared" ca="1" si="9"/>
        <v>PR0087</v>
      </c>
      <c r="K20" t="str">
        <f t="shared" ca="1" si="9"/>
        <v>Межповерочн. интервал, мес</v>
      </c>
      <c r="L20" t="str">
        <f t="shared" ca="1" si="9"/>
        <v>Измерение силы пост. тока</v>
      </c>
      <c r="M20" t="str">
        <f t="shared" ca="1" si="9"/>
        <v>PR0092</v>
      </c>
      <c r="N20" t="str">
        <f t="shared" ca="1" si="9"/>
        <v>Назначение</v>
      </c>
      <c r="O20" t="str">
        <f t="shared" ca="1" si="9"/>
        <v>-50…50 град.цельс.</v>
      </c>
      <c r="P20" t="str">
        <f t="shared" ca="1" si="9"/>
        <v>PR0134</v>
      </c>
      <c r="Q20" t="str">
        <f t="shared" ca="1" si="9"/>
        <v xml:space="preserve">Рабочая шкала </v>
      </c>
      <c r="R20" t="str">
        <f t="shared" ca="1" si="9"/>
        <v/>
      </c>
      <c r="S20" t="str">
        <f t="shared" ca="1" si="10"/>
        <v/>
      </c>
      <c r="T20" t="str">
        <f t="shared" ca="1" si="10"/>
        <v/>
      </c>
      <c r="U20" t="str">
        <f t="shared" ca="1" si="10"/>
        <v/>
      </c>
      <c r="V20" t="str">
        <f t="shared" ca="1" si="10"/>
        <v/>
      </c>
      <c r="W20" t="str">
        <f t="shared" ca="1" si="10"/>
        <v/>
      </c>
      <c r="X20" t="str">
        <f t="shared" ca="1" si="10"/>
        <v/>
      </c>
      <c r="Y20" t="str">
        <f t="shared" ca="1" si="10"/>
        <v/>
      </c>
      <c r="Z20" t="str">
        <f t="shared" ca="1" si="10"/>
        <v/>
      </c>
      <c r="AA20" t="str">
        <f t="shared" ca="1" si="10"/>
        <v/>
      </c>
      <c r="AB20" t="str">
        <f t="shared" ca="1" si="10"/>
        <v/>
      </c>
      <c r="AC20" t="str">
        <f t="shared" ca="1" si="10"/>
        <v/>
      </c>
      <c r="AD20" t="str">
        <f t="shared" ca="1" si="10"/>
        <v/>
      </c>
      <c r="AE20" t="str">
        <f t="shared" ca="1" si="10"/>
        <v/>
      </c>
      <c r="AF20" t="str">
        <f t="shared" ca="1" si="10"/>
        <v/>
      </c>
      <c r="AG20" t="str">
        <f t="shared" ca="1" si="10"/>
        <v/>
      </c>
      <c r="AH20" t="str">
        <f t="shared" ca="1" si="10"/>
        <v/>
      </c>
      <c r="AI20" t="str">
        <f t="shared" ca="1" si="10"/>
        <v/>
      </c>
      <c r="AJ20" t="str">
        <f t="shared" ca="1" si="10"/>
        <v/>
      </c>
      <c r="AK20" t="str">
        <f t="shared" ca="1" si="10"/>
        <v/>
      </c>
      <c r="AL20" t="str">
        <f t="shared" ca="1" si="10"/>
        <v/>
      </c>
      <c r="AM20" t="str">
        <f t="shared" ca="1" si="10"/>
        <v/>
      </c>
      <c r="AN20" t="str">
        <f t="shared" ca="1" si="10"/>
        <v/>
      </c>
      <c r="AO20" t="str">
        <f t="shared" ca="1" si="10"/>
        <v/>
      </c>
      <c r="AP20" t="str">
        <f t="shared" ca="1" si="10"/>
        <v/>
      </c>
      <c r="AQ20" t="str">
        <f t="shared" ca="1" si="10"/>
        <v/>
      </c>
      <c r="AR20" t="str">
        <f t="shared" ca="1" si="10"/>
        <v/>
      </c>
      <c r="AS20" t="str">
        <f t="shared" ca="1" si="10"/>
        <v/>
      </c>
      <c r="AT20" t="str">
        <f t="shared" ca="1" si="10"/>
        <v/>
      </c>
      <c r="AU20" t="str">
        <f t="shared" ca="1" si="10"/>
        <v/>
      </c>
      <c r="AV20" t="str">
        <f t="shared" ca="1" si="10"/>
        <v/>
      </c>
      <c r="AW20" t="str">
        <f t="shared" ca="1" si="10"/>
        <v/>
      </c>
      <c r="AX20" t="str">
        <f t="shared" ca="1" si="10"/>
        <v/>
      </c>
      <c r="AY20" t="str">
        <f t="shared" ca="1" si="10"/>
        <v/>
      </c>
      <c r="AZ20" t="str">
        <f t="shared" ca="1" si="10"/>
        <v/>
      </c>
      <c r="BA20" t="str">
        <f t="shared" ca="1" si="10"/>
        <v/>
      </c>
      <c r="BB20" t="str">
        <f t="shared" ca="1" si="10"/>
        <v/>
      </c>
      <c r="BC20" t="str">
        <f t="shared" ca="1" si="10"/>
        <v/>
      </c>
      <c r="BD20" t="str">
        <f t="shared" ca="1" si="10"/>
        <v/>
      </c>
      <c r="BE20" t="str">
        <f t="shared" ca="1" si="10"/>
        <v/>
      </c>
      <c r="BF20" t="str">
        <f t="shared" ca="1" si="10"/>
        <v/>
      </c>
      <c r="BG20" t="str">
        <f t="shared" ca="1" si="10"/>
        <v/>
      </c>
    </row>
    <row r="21" spans="1:59" x14ac:dyDescent="0.25">
      <c r="A21" t="s">
        <v>4</v>
      </c>
      <c r="B21">
        <v>12</v>
      </c>
      <c r="C21" t="s">
        <v>18</v>
      </c>
      <c r="D21" t="s">
        <v>19</v>
      </c>
      <c r="F21" t="str">
        <f t="shared" ca="1" si="9"/>
        <v/>
      </c>
      <c r="G21" t="str">
        <f t="shared" ca="1" si="9"/>
        <v/>
      </c>
      <c r="H21" t="str">
        <f t="shared" ca="1" si="9"/>
        <v/>
      </c>
      <c r="I21" t="str">
        <f t="shared" ca="1" si="9"/>
        <v/>
      </c>
      <c r="J21" t="str">
        <f t="shared" ca="1" si="9"/>
        <v/>
      </c>
      <c r="K21" t="str">
        <f t="shared" ca="1" si="9"/>
        <v/>
      </c>
      <c r="L21" t="str">
        <f t="shared" ca="1" si="9"/>
        <v/>
      </c>
      <c r="M21" t="str">
        <f t="shared" ca="1" si="9"/>
        <v/>
      </c>
      <c r="N21" t="str">
        <f t="shared" ca="1" si="9"/>
        <v/>
      </c>
      <c r="O21" t="str">
        <f t="shared" ca="1" si="9"/>
        <v/>
      </c>
      <c r="P21" t="str">
        <f t="shared" ca="1" si="9"/>
        <v/>
      </c>
      <c r="Q21" t="str">
        <f t="shared" ca="1" si="9"/>
        <v/>
      </c>
      <c r="R21" t="str">
        <f t="shared" ca="1" si="9"/>
        <v/>
      </c>
      <c r="S21" t="str">
        <f t="shared" ca="1" si="10"/>
        <v/>
      </c>
      <c r="T21" t="str">
        <f t="shared" ca="1" si="10"/>
        <v/>
      </c>
      <c r="U21" t="str">
        <f t="shared" ca="1" si="10"/>
        <v/>
      </c>
      <c r="V21" t="str">
        <f t="shared" ca="1" si="10"/>
        <v/>
      </c>
      <c r="W21" t="str">
        <f t="shared" ca="1" si="10"/>
        <v/>
      </c>
      <c r="X21" t="str">
        <f t="shared" ca="1" si="10"/>
        <v/>
      </c>
      <c r="Y21" t="str">
        <f t="shared" ca="1" si="10"/>
        <v/>
      </c>
      <c r="Z21" t="str">
        <f t="shared" ca="1" si="10"/>
        <v/>
      </c>
      <c r="AA21" t="str">
        <f t="shared" ca="1" si="10"/>
        <v/>
      </c>
      <c r="AB21" t="str">
        <f t="shared" ca="1" si="10"/>
        <v/>
      </c>
      <c r="AC21" t="str">
        <f t="shared" ca="1" si="10"/>
        <v/>
      </c>
      <c r="AD21" t="str">
        <f t="shared" ca="1" si="10"/>
        <v/>
      </c>
      <c r="AE21" t="str">
        <f t="shared" ca="1" si="10"/>
        <v/>
      </c>
      <c r="AF21" t="str">
        <f t="shared" ca="1" si="10"/>
        <v/>
      </c>
      <c r="AG21" t="str">
        <f t="shared" ca="1" si="10"/>
        <v/>
      </c>
      <c r="AH21" t="str">
        <f t="shared" ca="1" si="10"/>
        <v/>
      </c>
      <c r="AI21" t="str">
        <f t="shared" ca="1" si="10"/>
        <v/>
      </c>
      <c r="AJ21" t="str">
        <f t="shared" ca="1" si="10"/>
        <v/>
      </c>
      <c r="AK21" t="str">
        <f t="shared" ca="1" si="10"/>
        <v/>
      </c>
      <c r="AL21" t="str">
        <f t="shared" ca="1" si="10"/>
        <v/>
      </c>
      <c r="AM21" t="str">
        <f t="shared" ca="1" si="10"/>
        <v/>
      </c>
      <c r="AN21" t="str">
        <f t="shared" ca="1" si="10"/>
        <v/>
      </c>
      <c r="AO21" t="str">
        <f t="shared" ca="1" si="10"/>
        <v/>
      </c>
      <c r="AP21" t="str">
        <f t="shared" ca="1" si="10"/>
        <v/>
      </c>
      <c r="AQ21" t="str">
        <f t="shared" ca="1" si="10"/>
        <v/>
      </c>
      <c r="AR21" t="str">
        <f t="shared" ca="1" si="10"/>
        <v/>
      </c>
      <c r="AS21" t="str">
        <f t="shared" ca="1" si="10"/>
        <v/>
      </c>
      <c r="AT21" t="str">
        <f t="shared" ca="1" si="10"/>
        <v/>
      </c>
      <c r="AU21" t="str">
        <f t="shared" ca="1" si="10"/>
        <v/>
      </c>
      <c r="AV21" t="str">
        <f t="shared" ca="1" si="10"/>
        <v/>
      </c>
      <c r="AW21" t="str">
        <f t="shared" ca="1" si="10"/>
        <v/>
      </c>
      <c r="AX21" t="str">
        <f t="shared" ca="1" si="10"/>
        <v/>
      </c>
      <c r="AY21" t="str">
        <f t="shared" ca="1" si="10"/>
        <v/>
      </c>
      <c r="AZ21" t="str">
        <f t="shared" ca="1" si="10"/>
        <v/>
      </c>
      <c r="BA21" t="str">
        <f t="shared" ca="1" si="10"/>
        <v/>
      </c>
      <c r="BB21" t="str">
        <f t="shared" ca="1" si="10"/>
        <v/>
      </c>
      <c r="BC21" t="str">
        <f t="shared" ca="1" si="10"/>
        <v/>
      </c>
      <c r="BD21" t="str">
        <f t="shared" ca="1" si="10"/>
        <v/>
      </c>
      <c r="BE21" t="str">
        <f t="shared" ca="1" si="10"/>
        <v/>
      </c>
      <c r="BF21" t="str">
        <f t="shared" ca="1" si="10"/>
        <v/>
      </c>
      <c r="BG21" t="str">
        <f t="shared" ca="1" si="10"/>
        <v/>
      </c>
    </row>
    <row r="22" spans="1:59" x14ac:dyDescent="0.25">
      <c r="A22" t="s">
        <v>4</v>
      </c>
      <c r="B22" t="s">
        <v>29</v>
      </c>
      <c r="C22" t="s">
        <v>9</v>
      </c>
      <c r="D22" t="s">
        <v>10</v>
      </c>
      <c r="F22" t="str">
        <f t="shared" ca="1" si="9"/>
        <v/>
      </c>
      <c r="G22" t="str">
        <f t="shared" ca="1" si="9"/>
        <v/>
      </c>
      <c r="H22" t="str">
        <f t="shared" ca="1" si="9"/>
        <v/>
      </c>
      <c r="I22" t="str">
        <f t="shared" ca="1" si="9"/>
        <v/>
      </c>
      <c r="J22" t="str">
        <f t="shared" ca="1" si="9"/>
        <v/>
      </c>
      <c r="K22" t="str">
        <f t="shared" ca="1" si="9"/>
        <v/>
      </c>
      <c r="L22" t="str">
        <f t="shared" ca="1" si="9"/>
        <v/>
      </c>
      <c r="M22" t="str">
        <f t="shared" ca="1" si="9"/>
        <v/>
      </c>
      <c r="N22" t="str">
        <f t="shared" ca="1" si="9"/>
        <v/>
      </c>
      <c r="O22" t="str">
        <f t="shared" ca="1" si="9"/>
        <v/>
      </c>
      <c r="P22" t="str">
        <f t="shared" ca="1" si="9"/>
        <v/>
      </c>
      <c r="Q22" t="str">
        <f t="shared" ca="1" si="9"/>
        <v/>
      </c>
      <c r="R22" t="str">
        <f t="shared" ca="1" si="9"/>
        <v/>
      </c>
      <c r="S22" t="str">
        <f t="shared" ca="1" si="10"/>
        <v/>
      </c>
      <c r="T22" t="str">
        <f t="shared" ca="1" si="10"/>
        <v/>
      </c>
      <c r="U22" t="str">
        <f t="shared" ca="1" si="10"/>
        <v/>
      </c>
      <c r="V22" t="str">
        <f t="shared" ca="1" si="10"/>
        <v/>
      </c>
      <c r="W22" t="str">
        <f t="shared" ca="1" si="10"/>
        <v/>
      </c>
      <c r="X22" t="str">
        <f t="shared" ca="1" si="10"/>
        <v/>
      </c>
      <c r="Y22" t="str">
        <f t="shared" ca="1" si="10"/>
        <v/>
      </c>
      <c r="Z22" t="str">
        <f t="shared" ca="1" si="10"/>
        <v/>
      </c>
      <c r="AA22" t="str">
        <f t="shared" ca="1" si="10"/>
        <v/>
      </c>
      <c r="AB22" t="str">
        <f t="shared" ref="AB22:AQ28" ca="1" si="11">IF(AND(MATCH($A22,$A:$A,0)=ROW(),(COUNTIF($A:$A,$A22))&gt;(COLUMN()-6)/3),INDEX($B:$D,TRUNC((COLUMN()-6)/3)+MATCH($A22,$A:$A,0),MOD(COLUMN()-6,3)+1),"")</f>
        <v/>
      </c>
      <c r="AC22" t="str">
        <f t="shared" ca="1" si="11"/>
        <v/>
      </c>
      <c r="AD22" t="str">
        <f t="shared" ca="1" si="11"/>
        <v/>
      </c>
      <c r="AE22" t="str">
        <f t="shared" ca="1" si="11"/>
        <v/>
      </c>
      <c r="AF22" t="str">
        <f t="shared" ca="1" si="11"/>
        <v/>
      </c>
      <c r="AG22" t="str">
        <f t="shared" ca="1" si="11"/>
        <v/>
      </c>
      <c r="AH22" t="str">
        <f t="shared" ca="1" si="11"/>
        <v/>
      </c>
      <c r="AI22" t="str">
        <f t="shared" ca="1" si="11"/>
        <v/>
      </c>
      <c r="AJ22" t="str">
        <f t="shared" ca="1" si="11"/>
        <v/>
      </c>
      <c r="AK22" t="str">
        <f t="shared" ca="1" si="11"/>
        <v/>
      </c>
      <c r="AL22" t="str">
        <f t="shared" ca="1" si="11"/>
        <v/>
      </c>
      <c r="AM22" t="str">
        <f t="shared" ca="1" si="11"/>
        <v/>
      </c>
      <c r="AN22" t="str">
        <f t="shared" ca="1" si="11"/>
        <v/>
      </c>
      <c r="AO22" t="str">
        <f t="shared" ca="1" si="11"/>
        <v/>
      </c>
      <c r="AP22" t="str">
        <f t="shared" ca="1" si="11"/>
        <v/>
      </c>
      <c r="AQ22" t="str">
        <f t="shared" ca="1" si="11"/>
        <v/>
      </c>
      <c r="AR22" t="str">
        <f t="shared" ref="AR22:BG28" ca="1" si="12">IF(AND(MATCH($A22,$A:$A,0)=ROW(),(COUNTIF($A:$A,$A22))&gt;(COLUMN()-6)/3),INDEX($B:$D,TRUNC((COLUMN()-6)/3)+MATCH($A22,$A:$A,0),MOD(COLUMN()-6,3)+1),"")</f>
        <v/>
      </c>
      <c r="AS22" t="str">
        <f t="shared" ca="1" si="12"/>
        <v/>
      </c>
      <c r="AT22" t="str">
        <f t="shared" ca="1" si="12"/>
        <v/>
      </c>
      <c r="AU22" t="str">
        <f t="shared" ca="1" si="12"/>
        <v/>
      </c>
      <c r="AV22" t="str">
        <f t="shared" ca="1" si="12"/>
        <v/>
      </c>
      <c r="AW22" t="str">
        <f t="shared" ca="1" si="12"/>
        <v/>
      </c>
      <c r="AX22" t="str">
        <f t="shared" ca="1" si="12"/>
        <v/>
      </c>
      <c r="AY22" t="str">
        <f t="shared" ca="1" si="12"/>
        <v/>
      </c>
      <c r="AZ22" t="str">
        <f t="shared" ca="1" si="12"/>
        <v/>
      </c>
      <c r="BA22" t="str">
        <f t="shared" ca="1" si="12"/>
        <v/>
      </c>
      <c r="BB22" t="str">
        <f t="shared" ca="1" si="12"/>
        <v/>
      </c>
      <c r="BC22" t="str">
        <f t="shared" ca="1" si="12"/>
        <v/>
      </c>
      <c r="BD22" t="str">
        <f t="shared" ca="1" si="12"/>
        <v/>
      </c>
      <c r="BE22" t="str">
        <f t="shared" ca="1" si="12"/>
        <v/>
      </c>
      <c r="BF22" t="str">
        <f t="shared" ca="1" si="12"/>
        <v/>
      </c>
      <c r="BG22" t="str">
        <f t="shared" ca="1" si="12"/>
        <v/>
      </c>
    </row>
    <row r="23" spans="1:59" x14ac:dyDescent="0.25">
      <c r="A23" t="s">
        <v>4</v>
      </c>
      <c r="B23" t="s">
        <v>30</v>
      </c>
      <c r="C23" t="s">
        <v>15</v>
      </c>
      <c r="D23" t="s">
        <v>16</v>
      </c>
      <c r="F23" t="str">
        <f t="shared" ca="1" si="9"/>
        <v/>
      </c>
      <c r="G23" t="str">
        <f t="shared" ca="1" si="9"/>
        <v/>
      </c>
      <c r="H23" t="str">
        <f t="shared" ca="1" si="9"/>
        <v/>
      </c>
      <c r="I23" t="str">
        <f t="shared" ca="1" si="9"/>
        <v/>
      </c>
      <c r="J23" t="str">
        <f t="shared" ca="1" si="9"/>
        <v/>
      </c>
      <c r="K23" t="str">
        <f t="shared" ca="1" si="9"/>
        <v/>
      </c>
      <c r="L23" t="str">
        <f t="shared" ca="1" si="9"/>
        <v/>
      </c>
      <c r="M23" t="str">
        <f t="shared" ca="1" si="9"/>
        <v/>
      </c>
      <c r="N23" t="str">
        <f t="shared" ca="1" si="9"/>
        <v/>
      </c>
      <c r="O23" t="str">
        <f t="shared" ca="1" si="9"/>
        <v/>
      </c>
      <c r="P23" t="str">
        <f t="shared" ca="1" si="9"/>
        <v/>
      </c>
      <c r="Q23" t="str">
        <f t="shared" ca="1" si="9"/>
        <v/>
      </c>
      <c r="R23" t="str">
        <f t="shared" ca="1" si="9"/>
        <v/>
      </c>
      <c r="S23" t="str">
        <f t="shared" ca="1" si="9"/>
        <v/>
      </c>
      <c r="T23" t="str">
        <f t="shared" ca="1" si="9"/>
        <v/>
      </c>
      <c r="U23" t="str">
        <f t="shared" ca="1" si="9"/>
        <v/>
      </c>
      <c r="V23" t="str">
        <f t="shared" ref="V23:AK28" ca="1" si="13">IF(AND(MATCH($A23,$A:$A,0)=ROW(),(COUNTIF($A:$A,$A23))&gt;(COLUMN()-6)/3),INDEX($B:$D,TRUNC((COLUMN()-6)/3)+MATCH($A23,$A:$A,0),MOD(COLUMN()-6,3)+1),"")</f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  <c r="AC23" t="str">
        <f t="shared" ca="1" si="13"/>
        <v/>
      </c>
      <c r="AD23" t="str">
        <f t="shared" ca="1" si="13"/>
        <v/>
      </c>
      <c r="AE23" t="str">
        <f t="shared" ca="1" si="13"/>
        <v/>
      </c>
      <c r="AF23" t="str">
        <f t="shared" ca="1" si="13"/>
        <v/>
      </c>
      <c r="AG23" t="str">
        <f t="shared" ca="1" si="13"/>
        <v/>
      </c>
      <c r="AH23" t="str">
        <f t="shared" ca="1" si="13"/>
        <v/>
      </c>
      <c r="AI23" t="str">
        <f t="shared" ca="1" si="13"/>
        <v/>
      </c>
      <c r="AJ23" t="str">
        <f t="shared" ca="1" si="13"/>
        <v/>
      </c>
      <c r="AK23" t="str">
        <f t="shared" ca="1" si="13"/>
        <v/>
      </c>
      <c r="AL23" t="str">
        <f t="shared" ca="1" si="11"/>
        <v/>
      </c>
      <c r="AM23" t="str">
        <f t="shared" ca="1" si="11"/>
        <v/>
      </c>
      <c r="AN23" t="str">
        <f t="shared" ca="1" si="11"/>
        <v/>
      </c>
      <c r="AO23" t="str">
        <f t="shared" ca="1" si="11"/>
        <v/>
      </c>
      <c r="AP23" t="str">
        <f t="shared" ca="1" si="11"/>
        <v/>
      </c>
      <c r="AQ23" t="str">
        <f t="shared" ca="1" si="11"/>
        <v/>
      </c>
      <c r="AR23" t="str">
        <f t="shared" ca="1" si="12"/>
        <v/>
      </c>
      <c r="AS23" t="str">
        <f t="shared" ca="1" si="12"/>
        <v/>
      </c>
      <c r="AT23" t="str">
        <f t="shared" ca="1" si="12"/>
        <v/>
      </c>
      <c r="AU23" t="str">
        <f t="shared" ca="1" si="12"/>
        <v/>
      </c>
      <c r="AV23" t="str">
        <f t="shared" ca="1" si="12"/>
        <v/>
      </c>
      <c r="AW23" t="str">
        <f t="shared" ca="1" si="12"/>
        <v/>
      </c>
      <c r="AX23" t="str">
        <f t="shared" ca="1" si="12"/>
        <v/>
      </c>
      <c r="AY23" t="str">
        <f t="shared" ca="1" si="12"/>
        <v/>
      </c>
      <c r="AZ23" t="str">
        <f t="shared" ca="1" si="12"/>
        <v/>
      </c>
      <c r="BA23" t="str">
        <f t="shared" ca="1" si="12"/>
        <v/>
      </c>
      <c r="BB23" t="str">
        <f t="shared" ca="1" si="12"/>
        <v/>
      </c>
      <c r="BC23" t="str">
        <f t="shared" ca="1" si="12"/>
        <v/>
      </c>
      <c r="BD23" t="str">
        <f t="shared" ca="1" si="12"/>
        <v/>
      </c>
      <c r="BE23" t="str">
        <f t="shared" ca="1" si="12"/>
        <v/>
      </c>
      <c r="BF23" t="str">
        <f t="shared" ca="1" si="12"/>
        <v/>
      </c>
      <c r="BG23" t="str">
        <f t="shared" ca="1" si="12"/>
        <v/>
      </c>
    </row>
  </sheetData>
  <autoFilter ref="A2:D23" xr:uid="{00000000-0009-0000-0000-000000000000}">
    <sortState ref="A3:E35124">
      <sortCondition ref="A3:A35124"/>
      <sortCondition ref="C3:C35124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2018-06-22T08:34:42Z</dcterms:modified>
</cp:coreProperties>
</file>