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B2" i="1"/>
  <c r="D2" i="1"/>
  <c r="D3" i="1"/>
  <c r="D4" i="1"/>
  <c r="D5" i="1"/>
  <c r="D6" i="1"/>
  <c r="D7" i="1"/>
  <c r="D8" i="1"/>
  <c r="D9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C2" i="1"/>
</calcChain>
</file>

<file path=xl/sharedStrings.xml><?xml version="1.0" encoding="utf-8"?>
<sst xmlns="http://schemas.openxmlformats.org/spreadsheetml/2006/main" count="9" uniqueCount="9">
  <si>
    <t>цифровое значение</t>
  </si>
  <si>
    <t>Буквенное значение</t>
  </si>
  <si>
    <t>Справочные данные</t>
  </si>
  <si>
    <t>яблоки</t>
  </si>
  <si>
    <t>груши</t>
  </si>
  <si>
    <t>сливы</t>
  </si>
  <si>
    <t>помидоры</t>
  </si>
  <si>
    <t>код</t>
  </si>
  <si>
    <t>расшифровка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</si>
</sst>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2" sqref="E2"/>
    </sheetView>
  </sheetViews>
  <sheetFormatPr defaultRowHeight="18.75" x14ac:dyDescent="0.25"/>
  <cols>
    <col min="1" max="1" width="14.140625" style="2" customWidth="1"/>
    <col min="2" max="2" width="16.42578125" style="2" customWidth="1"/>
    <col min="7" max="7" width="12.140625" style="3" customWidth="1"/>
    <col min="8" max="8" width="17.140625" style="3" customWidth="1"/>
  </cols>
  <sheetData>
    <row r="1" spans="1:8" ht="37.5" x14ac:dyDescent="0.25">
      <c r="A1" s="1" t="s">
        <v>0</v>
      </c>
      <c r="B1" s="1" t="s">
        <v>1</v>
      </c>
      <c r="G1" s="6" t="s">
        <v>2</v>
      </c>
      <c r="H1" s="6"/>
    </row>
    <row r="2" spans="1:8" x14ac:dyDescent="0.25">
      <c r="A2" s="1">
        <v>300</v>
      </c>
      <c r="B2" s="1" t="str">
        <f>IFERROR(LOOKUP(A2,G$3:G$7,H$3:H$7),"")</f>
        <v>груши</v>
      </c>
      <c r="C2" t="str">
        <f>IFERROR(INDEX(H$3:H$7,MATCH(A2,G$3:G$7,)),"")</f>
        <v>груши</v>
      </c>
      <c r="D2" t="str">
        <f>IFERROR(VLOOKUP(A2,G$3:H$7,2,),"")</f>
        <v>груши</v>
      </c>
      <c r="E2" t="str">
        <f>LOOKUP(,-1/(A2=G$3:G$7),H$3:H$7)&amp;""</f>
        <v>груши</v>
      </c>
      <c r="G2" s="5" t="s">
        <v>7</v>
      </c>
      <c r="H2" s="5" t="s">
        <v>8</v>
      </c>
    </row>
    <row r="3" spans="1:8" x14ac:dyDescent="0.25">
      <c r="A3" s="1">
        <v>265</v>
      </c>
      <c r="B3" s="1" t="str">
        <f t="shared" ref="B3:B9" si="0">IFERROR(LOOKUP(A3,G$3:G$7,H$3:H$7),"")</f>
        <v>яблоки</v>
      </c>
      <c r="C3" t="str">
        <f t="shared" ref="C3:C9" si="1">IFERROR(INDEX(H$3:H$7,MATCH(A3,G$3:G$7,)),"")</f>
        <v>яблоки</v>
      </c>
      <c r="D3" t="str">
        <f t="shared" ref="D3:D9" si="2">IFERROR(VLOOKUP(A3,G$3:H$7,2,),"")</f>
        <v>яблоки</v>
      </c>
      <c r="E3" t="str">
        <f t="shared" ref="E3:E9" si="3">LOOKUP(,-1/(A3=G$3:G$7),H$3:H$7)&amp;""</f>
        <v>яблоки</v>
      </c>
      <c r="G3" s="4">
        <v>265</v>
      </c>
      <c r="H3" s="4" t="s">
        <v>3</v>
      </c>
    </row>
    <row r="4" spans="1:8" x14ac:dyDescent="0.25">
      <c r="A4" s="1">
        <v>350</v>
      </c>
      <c r="B4" s="1" t="str">
        <f t="shared" si="0"/>
        <v>помидоры</v>
      </c>
      <c r="C4" t="str">
        <f t="shared" si="1"/>
        <v>помидоры</v>
      </c>
      <c r="D4" t="str">
        <f t="shared" si="2"/>
        <v>помидоры</v>
      </c>
      <c r="E4" t="str">
        <f t="shared" si="3"/>
        <v>помидоры</v>
      </c>
      <c r="G4" s="4">
        <v>300</v>
      </c>
      <c r="H4" s="4" t="s">
        <v>4</v>
      </c>
    </row>
    <row r="5" spans="1:8" x14ac:dyDescent="0.25">
      <c r="A5" s="1">
        <v>315</v>
      </c>
      <c r="B5" s="1" t="str">
        <f t="shared" si="0"/>
        <v>сливы</v>
      </c>
      <c r="C5" t="str">
        <f t="shared" si="1"/>
        <v>сливы</v>
      </c>
      <c r="D5" t="str">
        <f t="shared" si="2"/>
        <v>сливы</v>
      </c>
      <c r="E5" t="str">
        <f t="shared" si="3"/>
        <v>сливы</v>
      </c>
      <c r="G5" s="4">
        <v>315</v>
      </c>
      <c r="H5" s="4" t="s">
        <v>5</v>
      </c>
    </row>
    <row r="6" spans="1:8" x14ac:dyDescent="0.25">
      <c r="A6" s="1"/>
      <c r="B6" s="1" t="str">
        <f t="shared" si="0"/>
        <v/>
      </c>
      <c r="C6" t="str">
        <f t="shared" si="1"/>
        <v/>
      </c>
      <c r="D6" t="str">
        <f t="shared" si="2"/>
        <v/>
      </c>
      <c r="E6" t="str">
        <f t="shared" si="3"/>
        <v/>
      </c>
      <c r="G6" s="4">
        <v>350</v>
      </c>
      <c r="H6" s="4" t="s">
        <v>6</v>
      </c>
    </row>
    <row r="7" spans="1:8" x14ac:dyDescent="0.25">
      <c r="A7" s="1"/>
      <c r="B7" s="1" t="str">
        <f t="shared" si="0"/>
        <v/>
      </c>
      <c r="C7" t="str">
        <f t="shared" si="1"/>
        <v/>
      </c>
      <c r="D7" t="str">
        <f t="shared" si="2"/>
        <v/>
      </c>
      <c r="E7" t="str">
        <f t="shared" si="3"/>
        <v/>
      </c>
    </row>
    <row r="8" spans="1:8" x14ac:dyDescent="0.25">
      <c r="A8" s="1"/>
      <c r="B8" s="1" t="str">
        <f t="shared" si="0"/>
        <v/>
      </c>
      <c r="C8" t="str">
        <f t="shared" si="1"/>
        <v/>
      </c>
      <c r="D8" t="str">
        <f t="shared" si="2"/>
        <v/>
      </c>
      <c r="E8" t="str">
        <f t="shared" si="3"/>
        <v/>
      </c>
    </row>
    <row r="9" spans="1:8" x14ac:dyDescent="0.25">
      <c r="A9" s="1"/>
      <c r="B9" s="1" t="str">
        <f t="shared" si="0"/>
        <v/>
      </c>
      <c r="C9" t="str">
        <f t="shared" si="1"/>
        <v/>
      </c>
      <c r="D9" t="str">
        <f t="shared" si="2"/>
        <v/>
      </c>
      <c r="E9" t="str">
        <f t="shared" si="3"/>
        <v/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</dc:creator>
  <cp:lastModifiedBy>ГАВ</cp:lastModifiedBy>
  <dcterms:created xsi:type="dcterms:W3CDTF">2018-07-05T09:49:49Z</dcterms:created>
  <dcterms:modified xsi:type="dcterms:W3CDTF">2018-07-05T11:52:37Z</dcterms:modified>
</cp:coreProperties>
</file>