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8" i="1" l="1"/>
  <c r="D18" i="1"/>
  <c r="C18" i="1"/>
  <c r="H7" i="1"/>
  <c r="H8" i="1"/>
  <c r="H9" i="1"/>
  <c r="H10" i="1"/>
  <c r="H11" i="1"/>
  <c r="H12" i="1"/>
  <c r="H13" i="1"/>
  <c r="H14" i="1"/>
  <c r="G7" i="1"/>
  <c r="G8" i="1"/>
  <c r="G9" i="1"/>
  <c r="G10" i="1"/>
  <c r="G11" i="1"/>
  <c r="G12" i="1"/>
  <c r="G13" i="1"/>
  <c r="G14" i="1"/>
  <c r="H6" i="1"/>
  <c r="G6" i="1"/>
  <c r="E7" i="1"/>
  <c r="F7" i="1" s="1"/>
  <c r="E8" i="1"/>
  <c r="F8" i="1"/>
  <c r="E9" i="1"/>
  <c r="F9" i="1" s="1"/>
  <c r="E10" i="1"/>
  <c r="F10" i="1"/>
  <c r="E11" i="1"/>
  <c r="F11" i="1" s="1"/>
  <c r="E12" i="1"/>
  <c r="F12" i="1"/>
  <c r="E13" i="1"/>
  <c r="F13" i="1" s="1"/>
  <c r="E14" i="1"/>
  <c r="F14" i="1"/>
  <c r="F6" i="1"/>
  <c r="E6" i="1"/>
  <c r="I7" i="1" l="1"/>
  <c r="I8" i="1"/>
  <c r="I9" i="1"/>
  <c r="I10" i="1"/>
  <c r="I11" i="1"/>
  <c r="I12" i="1"/>
  <c r="I13" i="1"/>
  <c r="I14" i="1"/>
  <c r="I6" i="1"/>
  <c r="J6" i="1"/>
  <c r="J7" i="1"/>
  <c r="J8" i="1"/>
  <c r="J9" i="1"/>
  <c r="J10" i="1"/>
  <c r="J11" i="1"/>
  <c r="J12" i="1"/>
  <c r="J13" i="1"/>
  <c r="J14" i="1"/>
  <c r="D1" i="1" l="1"/>
</calcChain>
</file>

<file path=xl/sharedStrings.xml><?xml version="1.0" encoding="utf-8"?>
<sst xmlns="http://schemas.openxmlformats.org/spreadsheetml/2006/main" count="7" uniqueCount="7">
  <si>
    <t>основная</t>
  </si>
  <si>
    <t>пред год</t>
  </si>
  <si>
    <t>Пред сутки</t>
  </si>
  <si>
    <t>Пред день</t>
  </si>
  <si>
    <t>Должно быть,например для C6</t>
  </si>
  <si>
    <t>Как должно быть</t>
  </si>
  <si>
    <t>4 цифры(или 6 знаков из A1+B6)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</si>
</sst>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dd/mm/"/>
    <numFmt numFmtId="167" formatCode="#,##0.00\ &quot;₽&quot;"/>
  </numFmts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4" fontId="0" fillId="0" borderId="0" xfId="0" applyNumberForma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4" fontId="0" fillId="0" borderId="5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9" xfId="0" applyNumberFormat="1" applyBorder="1" applyAlignment="1">
      <alignment horizontal="center"/>
    </xf>
    <xf numFmtId="0" fontId="3" fillId="0" borderId="10" xfId="0" applyFon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14" fontId="0" fillId="2" borderId="5" xfId="0" applyNumberFormat="1" applyFill="1" applyBorder="1" applyAlignment="1">
      <alignment horizontal="center"/>
    </xf>
    <xf numFmtId="14" fontId="0" fillId="2" borderId="6" xfId="0" applyNumberFormat="1" applyFill="1" applyBorder="1" applyAlignment="1">
      <alignment horizontal="center"/>
    </xf>
    <xf numFmtId="14" fontId="0" fillId="2" borderId="7" xfId="0" applyNumberFormat="1" applyFill="1" applyBorder="1" applyAlignment="1">
      <alignment horizontal="center"/>
    </xf>
    <xf numFmtId="14" fontId="0" fillId="2" borderId="8" xfId="0" applyNumberFormat="1" applyFill="1" applyBorder="1" applyAlignment="1">
      <alignment horizontal="center"/>
    </xf>
    <xf numFmtId="14" fontId="1" fillId="3" borderId="1" xfId="0" applyNumberFormat="1" applyFont="1" applyFill="1" applyBorder="1" applyAlignment="1">
      <alignment horizontal="center"/>
    </xf>
    <xf numFmtId="0" fontId="3" fillId="0" borderId="0" xfId="0" applyFont="1"/>
    <xf numFmtId="0" fontId="0" fillId="0" borderId="12" xfId="0" applyBorder="1" applyAlignment="1">
      <alignment horizontal="center"/>
    </xf>
    <xf numFmtId="167" fontId="0" fillId="0" borderId="0" xfId="0" applyNumberFormat="1"/>
    <xf numFmtId="165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workbookViewId="0">
      <selection activeCell="R15" sqref="R15"/>
    </sheetView>
  </sheetViews>
  <sheetFormatPr defaultRowHeight="15" x14ac:dyDescent="0.25"/>
  <cols>
    <col min="1" max="1" width="17.7109375" customWidth="1"/>
    <col min="2" max="2" width="15.5703125" customWidth="1"/>
    <col min="3" max="3" width="13.42578125" customWidth="1"/>
    <col min="4" max="4" width="11.140625" customWidth="1"/>
    <col min="5" max="5" width="13.42578125" customWidth="1"/>
    <col min="6" max="6" width="15.5703125" customWidth="1"/>
    <col min="7" max="7" width="14.85546875" customWidth="1"/>
    <col min="8" max="8" width="15.42578125" customWidth="1"/>
    <col min="9" max="9" width="14.28515625" customWidth="1"/>
    <col min="10" max="10" width="14.5703125" customWidth="1"/>
    <col min="15" max="15" width="10.140625" bestFit="1" customWidth="1"/>
  </cols>
  <sheetData>
    <row r="1" spans="1:15" ht="18.75" x14ac:dyDescent="0.3">
      <c r="A1" s="18">
        <v>43282</v>
      </c>
      <c r="B1" s="18">
        <v>43294</v>
      </c>
      <c r="D1">
        <f>YEAR(A1)</f>
        <v>2018</v>
      </c>
    </row>
    <row r="4" spans="1:15" ht="15.75" thickBot="1" x14ac:dyDescent="0.3">
      <c r="C4" s="20" t="s">
        <v>5</v>
      </c>
      <c r="D4" s="20"/>
    </row>
    <row r="5" spans="1:15" x14ac:dyDescent="0.25">
      <c r="B5" s="10"/>
      <c r="C5" s="8" t="s">
        <v>0</v>
      </c>
      <c r="D5" s="9"/>
      <c r="E5" s="2" t="s">
        <v>2</v>
      </c>
      <c r="F5" s="3"/>
      <c r="G5" s="2" t="s">
        <v>3</v>
      </c>
      <c r="H5" s="3"/>
      <c r="I5" s="12" t="s">
        <v>1</v>
      </c>
      <c r="J5" s="9"/>
      <c r="O5" s="1"/>
    </row>
    <row r="6" spans="1:15" x14ac:dyDescent="0.25">
      <c r="B6" s="10">
        <v>2017</v>
      </c>
      <c r="C6" s="14">
        <v>42736</v>
      </c>
      <c r="D6" s="15">
        <v>42748</v>
      </c>
      <c r="E6" s="4">
        <f>D6-1</f>
        <v>42747</v>
      </c>
      <c r="F6" s="5">
        <f>E6+1</f>
        <v>42748</v>
      </c>
      <c r="G6" s="4">
        <f>E6-1</f>
        <v>42746</v>
      </c>
      <c r="H6" s="5">
        <f>G6+1</f>
        <v>42747</v>
      </c>
      <c r="I6" s="11">
        <f>EDATE(C6,-12)</f>
        <v>42370</v>
      </c>
      <c r="J6" s="5">
        <f>EDATE(D6,-12)</f>
        <v>42382</v>
      </c>
    </row>
    <row r="7" spans="1:15" x14ac:dyDescent="0.25">
      <c r="B7" s="10">
        <v>2018</v>
      </c>
      <c r="C7" s="14">
        <v>43101</v>
      </c>
      <c r="D7" s="15">
        <v>43113</v>
      </c>
      <c r="E7" s="4">
        <f t="shared" ref="E7:E14" si="0">D7-1</f>
        <v>43112</v>
      </c>
      <c r="F7" s="5">
        <f t="shared" ref="F7:F14" si="1">E7+1</f>
        <v>43113</v>
      </c>
      <c r="G7" s="4">
        <f t="shared" ref="G7:G14" si="2">E7-1</f>
        <v>43111</v>
      </c>
      <c r="H7" s="5">
        <f t="shared" ref="H7:H14" si="3">G7+1</f>
        <v>43112</v>
      </c>
      <c r="I7" s="11">
        <f t="shared" ref="I7:I14" si="4">EDATE(C7,-12)</f>
        <v>42736</v>
      </c>
      <c r="J7" s="5">
        <f t="shared" ref="J7:J14" si="5">EDATE(D7,-12)</f>
        <v>42748</v>
      </c>
    </row>
    <row r="8" spans="1:15" x14ac:dyDescent="0.25">
      <c r="B8" s="10">
        <v>2019</v>
      </c>
      <c r="C8" s="14">
        <v>43466</v>
      </c>
      <c r="D8" s="15">
        <v>43478</v>
      </c>
      <c r="E8" s="4">
        <f t="shared" si="0"/>
        <v>43477</v>
      </c>
      <c r="F8" s="5">
        <f t="shared" si="1"/>
        <v>43478</v>
      </c>
      <c r="G8" s="4">
        <f t="shared" si="2"/>
        <v>43476</v>
      </c>
      <c r="H8" s="5">
        <f t="shared" si="3"/>
        <v>43477</v>
      </c>
      <c r="I8" s="11">
        <f t="shared" si="4"/>
        <v>43101</v>
      </c>
      <c r="J8" s="5">
        <f t="shared" si="5"/>
        <v>43113</v>
      </c>
    </row>
    <row r="9" spans="1:15" x14ac:dyDescent="0.25">
      <c r="B9" s="10">
        <v>2020</v>
      </c>
      <c r="C9" s="14">
        <v>43831</v>
      </c>
      <c r="D9" s="15">
        <v>43843</v>
      </c>
      <c r="E9" s="4">
        <f t="shared" si="0"/>
        <v>43842</v>
      </c>
      <c r="F9" s="5">
        <f t="shared" si="1"/>
        <v>43843</v>
      </c>
      <c r="G9" s="4">
        <f t="shared" si="2"/>
        <v>43841</v>
      </c>
      <c r="H9" s="5">
        <f t="shared" si="3"/>
        <v>43842</v>
      </c>
      <c r="I9" s="11">
        <f t="shared" si="4"/>
        <v>43466</v>
      </c>
      <c r="J9" s="5">
        <f t="shared" si="5"/>
        <v>43478</v>
      </c>
    </row>
    <row r="10" spans="1:15" x14ac:dyDescent="0.25">
      <c r="B10" s="10">
        <v>2021</v>
      </c>
      <c r="C10" s="14">
        <v>44197</v>
      </c>
      <c r="D10" s="15">
        <v>44209</v>
      </c>
      <c r="E10" s="4">
        <f t="shared" si="0"/>
        <v>44208</v>
      </c>
      <c r="F10" s="5">
        <f t="shared" si="1"/>
        <v>44209</v>
      </c>
      <c r="G10" s="4">
        <f t="shared" si="2"/>
        <v>44207</v>
      </c>
      <c r="H10" s="5">
        <f t="shared" si="3"/>
        <v>44208</v>
      </c>
      <c r="I10" s="11">
        <f t="shared" si="4"/>
        <v>43831</v>
      </c>
      <c r="J10" s="5">
        <f t="shared" si="5"/>
        <v>43843</v>
      </c>
    </row>
    <row r="11" spans="1:15" x14ac:dyDescent="0.25">
      <c r="B11" s="10">
        <v>2022</v>
      </c>
      <c r="C11" s="14">
        <v>44562</v>
      </c>
      <c r="D11" s="15">
        <v>44574</v>
      </c>
      <c r="E11" s="4">
        <f t="shared" si="0"/>
        <v>44573</v>
      </c>
      <c r="F11" s="5">
        <f t="shared" si="1"/>
        <v>44574</v>
      </c>
      <c r="G11" s="4">
        <f t="shared" si="2"/>
        <v>44572</v>
      </c>
      <c r="H11" s="5">
        <f t="shared" si="3"/>
        <v>44573</v>
      </c>
      <c r="I11" s="11">
        <f t="shared" si="4"/>
        <v>44197</v>
      </c>
      <c r="J11" s="5">
        <f t="shared" si="5"/>
        <v>44209</v>
      </c>
    </row>
    <row r="12" spans="1:15" x14ac:dyDescent="0.25">
      <c r="B12" s="10">
        <v>2023</v>
      </c>
      <c r="C12" s="14">
        <v>44927</v>
      </c>
      <c r="D12" s="15">
        <v>44939</v>
      </c>
      <c r="E12" s="4">
        <f t="shared" si="0"/>
        <v>44938</v>
      </c>
      <c r="F12" s="5">
        <f t="shared" si="1"/>
        <v>44939</v>
      </c>
      <c r="G12" s="4">
        <f t="shared" si="2"/>
        <v>44937</v>
      </c>
      <c r="H12" s="5">
        <f t="shared" si="3"/>
        <v>44938</v>
      </c>
      <c r="I12" s="11">
        <f t="shared" si="4"/>
        <v>44562</v>
      </c>
      <c r="J12" s="5">
        <f t="shared" si="5"/>
        <v>44574</v>
      </c>
    </row>
    <row r="13" spans="1:15" x14ac:dyDescent="0.25">
      <c r="B13" s="10">
        <v>2024</v>
      </c>
      <c r="C13" s="14">
        <v>45292</v>
      </c>
      <c r="D13" s="15">
        <v>45304</v>
      </c>
      <c r="E13" s="4">
        <f t="shared" si="0"/>
        <v>45303</v>
      </c>
      <c r="F13" s="5">
        <f t="shared" si="1"/>
        <v>45304</v>
      </c>
      <c r="G13" s="4">
        <f t="shared" si="2"/>
        <v>45302</v>
      </c>
      <c r="H13" s="5">
        <f t="shared" si="3"/>
        <v>45303</v>
      </c>
      <c r="I13" s="11">
        <f t="shared" si="4"/>
        <v>44927</v>
      </c>
      <c r="J13" s="5">
        <f t="shared" si="5"/>
        <v>44939</v>
      </c>
    </row>
    <row r="14" spans="1:15" ht="15.75" thickBot="1" x14ac:dyDescent="0.3">
      <c r="B14" s="10">
        <v>2025</v>
      </c>
      <c r="C14" s="16">
        <v>45658</v>
      </c>
      <c r="D14" s="17">
        <v>45670</v>
      </c>
      <c r="E14" s="6">
        <f t="shared" si="0"/>
        <v>45669</v>
      </c>
      <c r="F14" s="7">
        <f t="shared" si="1"/>
        <v>45670</v>
      </c>
      <c r="G14" s="6">
        <f t="shared" si="2"/>
        <v>45668</v>
      </c>
      <c r="H14" s="7">
        <f t="shared" si="3"/>
        <v>45669</v>
      </c>
      <c r="I14" s="13">
        <f t="shared" si="4"/>
        <v>45292</v>
      </c>
      <c r="J14" s="7">
        <f t="shared" si="5"/>
        <v>45304</v>
      </c>
    </row>
    <row r="16" spans="1:15" x14ac:dyDescent="0.25">
      <c r="C16" s="19" t="s">
        <v>4</v>
      </c>
    </row>
    <row r="17" spans="3:5" x14ac:dyDescent="0.25">
      <c r="C17" t="s">
        <v>6</v>
      </c>
    </row>
    <row r="18" spans="3:5" ht="24" customHeight="1" x14ac:dyDescent="0.25">
      <c r="C18" s="22">
        <f>--LEFT(A1,6)</f>
        <v>43282</v>
      </c>
      <c r="D18" s="23">
        <f>B6</f>
        <v>2017</v>
      </c>
      <c r="E18" s="24" t="str">
        <f>CONCATENATE(C18,D18)</f>
        <v>432822017</v>
      </c>
    </row>
    <row r="19" spans="3:5" x14ac:dyDescent="0.25">
      <c r="C19" s="21"/>
    </row>
  </sheetData>
  <mergeCells count="5">
    <mergeCell ref="C5:D5"/>
    <mergeCell ref="E5:F5"/>
    <mergeCell ref="I5:J5"/>
    <mergeCell ref="G5:H5"/>
    <mergeCell ref="C4:D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B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C220035</dc:creator>
  <cp:lastModifiedBy>C220035</cp:lastModifiedBy>
  <dcterms:created xsi:type="dcterms:W3CDTF">2018-07-13T09:34:13Z</dcterms:created>
  <dcterms:modified xsi:type="dcterms:W3CDTF">2018-07-13T10:18:06Z</dcterms:modified>
</cp:coreProperties>
</file>