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675" windowHeight="8160"/>
  </bookViews>
  <sheets>
    <sheet name="Лист1" sheetId="1" r:id="rId1"/>
  </sheets>
  <definedNames>
    <definedName name="_xlnm._FilterDatabase" localSheetId="0" hidden="1">Лист1!$A$1:$B$1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 s="1"/>
  <c r="G3" i="1" s="1" a="1"/>
  <c r="G3" i="1" s="1"/>
  <c r="F4" i="1" a="1"/>
  <c r="F4" i="1" s="1"/>
  <c r="G4" i="1" s="1" a="1"/>
  <c r="G4" i="1" s="1"/>
  <c r="F5" i="1" a="1"/>
  <c r="F5" i="1" s="1"/>
  <c r="G5" i="1" s="1" a="1"/>
  <c r="G5" i="1" s="1"/>
  <c r="F6" i="1" a="1"/>
  <c r="F6" i="1" s="1"/>
  <c r="G6" i="1" s="1" a="1"/>
  <c r="G6" i="1" s="1"/>
  <c r="F7" i="1" a="1"/>
  <c r="F7" i="1" s="1"/>
  <c r="G7" i="1" s="1" a="1"/>
  <c r="G7" i="1" s="1"/>
  <c r="F8" i="1" a="1"/>
  <c r="F8" i="1" s="1"/>
  <c r="G8" i="1" s="1" a="1"/>
  <c r="G8" i="1" s="1"/>
  <c r="F9" i="1" a="1"/>
  <c r="F9" i="1" s="1"/>
  <c r="G9" i="1" s="1" a="1"/>
  <c r="G9" i="1" s="1"/>
  <c r="F10" i="1" a="1"/>
  <c r="F10" i="1" s="1"/>
  <c r="G10" i="1" s="1" a="1"/>
  <c r="G10" i="1" s="1"/>
  <c r="F11" i="1" a="1"/>
  <c r="F11" i="1" s="1"/>
  <c r="G11" i="1" s="1" a="1"/>
  <c r="G11" i="1" s="1"/>
  <c r="F12" i="1" a="1"/>
  <c r="F12" i="1" s="1"/>
  <c r="G12" i="1" s="1" a="1"/>
  <c r="G12" i="1" s="1"/>
  <c r="F13" i="1" a="1"/>
  <c r="F13" i="1" s="1"/>
  <c r="G13" i="1" s="1" a="1"/>
  <c r="G13" i="1" s="1"/>
  <c r="F14" i="1" a="1"/>
  <c r="F14" i="1" s="1"/>
  <c r="G14" i="1" s="1" a="1"/>
  <c r="G14" i="1" s="1"/>
  <c r="F15" i="1" a="1"/>
  <c r="F15" i="1" s="1"/>
  <c r="G15" i="1" s="1" a="1"/>
  <c r="G15" i="1" s="1"/>
  <c r="F16" i="1" a="1"/>
  <c r="F16" i="1" s="1"/>
  <c r="G16" i="1" s="1" a="1"/>
  <c r="G16" i="1" s="1"/>
  <c r="F17" i="1" a="1"/>
  <c r="F17" i="1" s="1"/>
  <c r="G17" i="1" s="1" a="1"/>
  <c r="G17" i="1" s="1"/>
  <c r="F2" i="1" a="1"/>
  <c r="F2" i="1" s="1"/>
  <c r="G2" i="1" s="1" a="1"/>
  <c r="G2" i="1" s="1"/>
</calcChain>
</file>

<file path=xl/sharedStrings.xml><?xml version="1.0" encoding="utf-8"?>
<sst xmlns="http://schemas.openxmlformats.org/spreadsheetml/2006/main" count="22" uniqueCount="12">
  <si>
    <t>Амбарникова О.А.</t>
  </si>
  <si>
    <t>Буторина М.Н.</t>
  </si>
  <si>
    <t>Баськова А.И.</t>
  </si>
  <si>
    <t>Деларю В.В.</t>
  </si>
  <si>
    <t>Деларю Н.В.</t>
  </si>
  <si>
    <t>Агафонова О.В.</t>
  </si>
  <si>
    <t>Вязникова М.Л.</t>
  </si>
  <si>
    <t>Грибанова О.А.</t>
  </si>
  <si>
    <t>7, 8</t>
  </si>
  <si>
    <t>Что нужно получить</t>
  </si>
  <si>
    <t>ДАНО</t>
  </si>
  <si>
    <t>6, 9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</si>
</sst>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20" sqref="H20"/>
    </sheetView>
  </sheetViews>
  <sheetFormatPr defaultRowHeight="15" x14ac:dyDescent="0.25"/>
  <cols>
    <col min="1" max="1" width="27.140625" customWidth="1"/>
    <col min="2" max="2" width="11.85546875" customWidth="1"/>
    <col min="6" max="6" width="18" bestFit="1" customWidth="1"/>
    <col min="7" max="7" width="10.28515625" customWidth="1"/>
    <col min="8" max="8" width="15" bestFit="1" customWidth="1"/>
    <col min="9" max="9" width="18" bestFit="1" customWidth="1"/>
  </cols>
  <sheetData>
    <row r="1" spans="1:10" x14ac:dyDescent="0.25">
      <c r="A1" s="3" t="s">
        <v>10</v>
      </c>
      <c r="B1" s="3"/>
      <c r="I1" s="3" t="s">
        <v>9</v>
      </c>
      <c r="J1" s="3"/>
    </row>
    <row r="2" spans="1:10" x14ac:dyDescent="0.25">
      <c r="A2" t="s">
        <v>5</v>
      </c>
      <c r="B2">
        <v>8</v>
      </c>
      <c r="F2" s="4" t="str">
        <f t="array" ref="F2">IFERROR(INDEX(A$2:A$11,SMALL(IF(MATCH(A$2:A$11,A$2:A$11,)=ROW($1:$10),ROW($1:$10)),ROW(I1))),"")</f>
        <v>Агафонова О.В.</v>
      </c>
      <c r="G2" s="4" t="str">
        <f t="array" ref="G2">IF(F2="","",SUBSTITUTE(LARGE((A$2:A$11=F2)*B$2:B$11,1)&amp;", "&amp;LARGE((A$2:A$11=F2)*B$2:B$11,2)&amp;", "&amp;LARGE((A$2:A$11=F2)*B$2:B$11,3)&amp;", "&amp;LARGE((A$2:A$11=F2)*B$2:B$11,4),", 0",))</f>
        <v>8</v>
      </c>
      <c r="I2" t="s">
        <v>5</v>
      </c>
      <c r="J2">
        <v>8</v>
      </c>
    </row>
    <row r="3" spans="1:10" x14ac:dyDescent="0.25">
      <c r="A3" s="1" t="s">
        <v>7</v>
      </c>
      <c r="B3" s="1">
        <v>6</v>
      </c>
      <c r="F3" s="4" t="str">
        <f t="array" ref="F3">IFERROR(INDEX(A$2:A$11,SMALL(IF(MATCH(A$2:A$11,A$2:A$11,)=ROW($1:$10),ROW($1:$10)),ROW(I2))),"")</f>
        <v>Грибанова О.А.</v>
      </c>
      <c r="G3" s="4" t="str">
        <f t="array" ref="G3">IF(F3="","",SUBSTITUTE(LARGE((A$2:A$11=F3)*B$2:B$11,1)&amp;", "&amp;LARGE((A$2:A$11=F3)*B$2:B$11,2)&amp;", "&amp;LARGE((A$2:A$11=F3)*B$2:B$11,3)&amp;", "&amp;LARGE((A$2:A$11=F3)*B$2:B$11,4),", 0",))</f>
        <v>9, 6</v>
      </c>
      <c r="I3" t="s">
        <v>0</v>
      </c>
      <c r="J3">
        <v>6</v>
      </c>
    </row>
    <row r="4" spans="1:10" x14ac:dyDescent="0.25">
      <c r="A4" t="s">
        <v>0</v>
      </c>
      <c r="B4">
        <v>6</v>
      </c>
      <c r="F4" s="4" t="str">
        <f t="array" ref="F4">IFERROR(INDEX(A$2:A$11,SMALL(IF(MATCH(A$2:A$11,A$2:A$11,)=ROW($1:$10),ROW($1:$10)),ROW(I3))),"")</f>
        <v>Амбарникова О.А.</v>
      </c>
      <c r="G4" s="4" t="str">
        <f t="array" ref="G4">IF(F4="","",SUBSTITUTE(LARGE((A$2:A$11=F4)*B$2:B$11,1)&amp;", "&amp;LARGE((A$2:A$11=F4)*B$2:B$11,2)&amp;", "&amp;LARGE((A$2:A$11=F4)*B$2:B$11,3)&amp;", "&amp;LARGE((A$2:A$11=F4)*B$2:B$11,4),", 0",))</f>
        <v>6</v>
      </c>
      <c r="I4" t="s">
        <v>2</v>
      </c>
      <c r="J4">
        <v>7</v>
      </c>
    </row>
    <row r="5" spans="1:10" x14ac:dyDescent="0.25">
      <c r="A5" t="s">
        <v>2</v>
      </c>
      <c r="B5">
        <v>7</v>
      </c>
      <c r="F5" s="4" t="str">
        <f t="array" ref="F5">IFERROR(INDEX(A$2:A$11,SMALL(IF(MATCH(A$2:A$11,A$2:A$11,)=ROW($1:$10),ROW($1:$10)),ROW(I4))),"")</f>
        <v>Баськова А.И.</v>
      </c>
      <c r="G5" s="4" t="str">
        <f t="array" ref="G5">IF(F5="","",SUBSTITUTE(LARGE((A$2:A$11=F5)*B$2:B$11,1)&amp;", "&amp;LARGE((A$2:A$11=F5)*B$2:B$11,2)&amp;", "&amp;LARGE((A$2:A$11=F5)*B$2:B$11,3)&amp;", "&amp;LARGE((A$2:A$11=F5)*B$2:B$11,4),", 0",))</f>
        <v>7</v>
      </c>
      <c r="I5" t="s">
        <v>1</v>
      </c>
      <c r="J5">
        <v>6</v>
      </c>
    </row>
    <row r="6" spans="1:10" x14ac:dyDescent="0.25">
      <c r="A6" t="s">
        <v>1</v>
      </c>
      <c r="B6">
        <v>6</v>
      </c>
      <c r="F6" s="4" t="str">
        <f t="array" ref="F6">IFERROR(INDEX(A$2:A$11,SMALL(IF(MATCH(A$2:A$11,A$2:A$11,)=ROW($1:$10),ROW($1:$10)),ROW(I5))),"")</f>
        <v>Буторина М.Н.</v>
      </c>
      <c r="G6" s="4" t="str">
        <f t="array" ref="G6">IF(F6="","",SUBSTITUTE(LARGE((A$2:A$11=F6)*B$2:B$11,1)&amp;", "&amp;LARGE((A$2:A$11=F6)*B$2:B$11,2)&amp;", "&amp;LARGE((A$2:A$11=F6)*B$2:B$11,3)&amp;", "&amp;LARGE((A$2:A$11=F6)*B$2:B$11,4),", 0",))</f>
        <v>6</v>
      </c>
      <c r="I6" t="s">
        <v>6</v>
      </c>
      <c r="J6">
        <v>8</v>
      </c>
    </row>
    <row r="7" spans="1:10" x14ac:dyDescent="0.25">
      <c r="A7" t="s">
        <v>6</v>
      </c>
      <c r="B7">
        <v>8</v>
      </c>
      <c r="F7" s="4" t="str">
        <f t="array" ref="F7">IFERROR(INDEX(A$2:A$11,SMALL(IF(MATCH(A$2:A$11,A$2:A$11,)=ROW($1:$10),ROW($1:$10)),ROW(I6))),"")</f>
        <v>Вязникова М.Л.</v>
      </c>
      <c r="G7" s="4" t="str">
        <f t="array" ref="G7">IF(F7="","",SUBSTITUTE(LARGE((A$2:A$11=F7)*B$2:B$11,1)&amp;", "&amp;LARGE((A$2:A$11=F7)*B$2:B$11,2)&amp;", "&amp;LARGE((A$2:A$11=F7)*B$2:B$11,3)&amp;", "&amp;LARGE((A$2:A$11=F7)*B$2:B$11,4),", 0",))</f>
        <v>8</v>
      </c>
      <c r="I7" s="1" t="s">
        <v>7</v>
      </c>
      <c r="J7" s="2" t="s">
        <v>11</v>
      </c>
    </row>
    <row r="8" spans="1:10" x14ac:dyDescent="0.25">
      <c r="A8" s="1" t="s">
        <v>7</v>
      </c>
      <c r="B8" s="1">
        <v>9</v>
      </c>
      <c r="F8" s="4" t="str">
        <f t="array" ref="F8">IFERROR(INDEX(A$2:A$11,SMALL(IF(MATCH(A$2:A$11,A$2:A$11,)=ROW($1:$10),ROW($1:$10)),ROW(I7))),"")</f>
        <v>Деларю В.В.</v>
      </c>
      <c r="G8" s="4" t="str">
        <f t="array" ref="G8">IF(F8="","",SUBSTITUTE(LARGE((A$2:A$11=F8)*B$2:B$11,1)&amp;", "&amp;LARGE((A$2:A$11=F8)*B$2:B$11,2)&amp;", "&amp;LARGE((A$2:A$11=F8)*B$2:B$11,3)&amp;", "&amp;LARGE((A$2:A$11=F8)*B$2:B$11,4),", 0",))</f>
        <v>7</v>
      </c>
      <c r="I8" t="s">
        <v>3</v>
      </c>
      <c r="J8">
        <v>7</v>
      </c>
    </row>
    <row r="9" spans="1:10" x14ac:dyDescent="0.25">
      <c r="A9" t="s">
        <v>3</v>
      </c>
      <c r="B9">
        <v>7</v>
      </c>
      <c r="F9" s="4" t="str">
        <f t="array" ref="F9">IFERROR(INDEX(A$2:A$11,SMALL(IF(MATCH(A$2:A$11,A$2:A$11,)=ROW($1:$10),ROW($1:$10)),ROW(I8))),"")</f>
        <v>Деларю Н.В.</v>
      </c>
      <c r="G9" s="4" t="str">
        <f t="array" ref="G9">IF(F9="","",SUBSTITUTE(LARGE((A$2:A$11=F9)*B$2:B$11,1)&amp;", "&amp;LARGE((A$2:A$11=F9)*B$2:B$11,2)&amp;", "&amp;LARGE((A$2:A$11=F9)*B$2:B$11,3)&amp;", "&amp;LARGE((A$2:A$11=F9)*B$2:B$11,4),", 0",))</f>
        <v>8, 7</v>
      </c>
      <c r="I9" s="1" t="s">
        <v>4</v>
      </c>
      <c r="J9" s="2" t="s">
        <v>8</v>
      </c>
    </row>
    <row r="10" spans="1:10" x14ac:dyDescent="0.25">
      <c r="A10" s="1" t="s">
        <v>4</v>
      </c>
      <c r="B10" s="1">
        <v>7</v>
      </c>
      <c r="F10" s="4" t="str">
        <f t="array" ref="F10">IFERROR(INDEX(A$2:A$11,SMALL(IF(MATCH(A$2:A$11,A$2:A$11,)=ROW($1:$10),ROW($1:$10)),ROW(I9))),"")</f>
        <v/>
      </c>
      <c r="G10" s="4" t="str">
        <f t="array" ref="G10">IF(F10="","",SUBSTITUTE(LARGE((A$2:A$11=F10)*B$2:B$11,1)&amp;", "&amp;LARGE((A$2:A$11=F10)*B$2:B$11,2)&amp;", "&amp;LARGE((A$2:A$11=F10)*B$2:B$11,3)&amp;", "&amp;LARGE((A$2:A$11=F10)*B$2:B$11,4),", 0",))</f>
        <v/>
      </c>
    </row>
    <row r="11" spans="1:10" x14ac:dyDescent="0.25">
      <c r="A11" s="1" t="s">
        <v>4</v>
      </c>
      <c r="B11" s="1">
        <v>8</v>
      </c>
      <c r="F11" s="4" t="str">
        <f t="array" ref="F11">IFERROR(INDEX(A$2:A$11,SMALL(IF(MATCH(A$2:A$11,A$2:A$11,)=ROW($1:$10),ROW($1:$10)),ROW(I10))),"")</f>
        <v/>
      </c>
      <c r="G11" s="4" t="str">
        <f t="array" ref="G11">IF(F11="","",SUBSTITUTE(LARGE((A$2:A$11=F11)*B$2:B$11,1)&amp;", "&amp;LARGE((A$2:A$11=F11)*B$2:B$11,2)&amp;", "&amp;LARGE((A$2:A$11=F11)*B$2:B$11,3)&amp;", "&amp;LARGE((A$2:A$11=F11)*B$2:B$11,4),", 0",))</f>
        <v/>
      </c>
    </row>
    <row r="12" spans="1:10" x14ac:dyDescent="0.25">
      <c r="A12" s="1"/>
      <c r="B12" s="1"/>
      <c r="F12" s="4" t="str">
        <f t="array" ref="F12">IFERROR(INDEX(A$2:A$11,SMALL(IF(MATCH(A$2:A$11,A$2:A$11,)=ROW($1:$10),ROW($1:$10)),ROW(I11))),"")</f>
        <v/>
      </c>
      <c r="G12" s="4" t="str">
        <f t="array" ref="G12">IF(F12="","",SUBSTITUTE(LARGE((A$2:A$11=F12)*B$2:B$11,1)&amp;", "&amp;LARGE((A$2:A$11=F12)*B$2:B$11,2)&amp;", "&amp;LARGE((A$2:A$11=F12)*B$2:B$11,3)&amp;", "&amp;LARGE((A$2:A$11=F12)*B$2:B$11,4),", 0",))</f>
        <v/>
      </c>
    </row>
    <row r="13" spans="1:10" x14ac:dyDescent="0.25">
      <c r="F13" s="4" t="str">
        <f t="array" ref="F13">IFERROR(INDEX(A$2:A$11,SMALL(IF(MATCH(A$2:A$11,A$2:A$11,)=ROW($1:$10),ROW($1:$10)),ROW(I12))),"")</f>
        <v/>
      </c>
      <c r="G13" s="4" t="str">
        <f t="array" ref="G13">IF(F13="","",SUBSTITUTE(LARGE((A$2:A$11=F13)*B$2:B$11,1)&amp;", "&amp;LARGE((A$2:A$11=F13)*B$2:B$11,2)&amp;", "&amp;LARGE((A$2:A$11=F13)*B$2:B$11,3)&amp;", "&amp;LARGE((A$2:A$11=F13)*B$2:B$11,4),", 0",))</f>
        <v/>
      </c>
    </row>
    <row r="14" spans="1:10" x14ac:dyDescent="0.25">
      <c r="F14" s="4" t="str">
        <f t="array" ref="F14">IFERROR(INDEX(A$2:A$11,SMALL(IF(MATCH(A$2:A$11,A$2:A$11,)=ROW($1:$10),ROW($1:$10)),ROW(I13))),"")</f>
        <v/>
      </c>
      <c r="G14" s="4" t="str">
        <f t="array" ref="G14">IF(F14="","",SUBSTITUTE(LARGE((A$2:A$11=F14)*B$2:B$11,1)&amp;", "&amp;LARGE((A$2:A$11=F14)*B$2:B$11,2)&amp;", "&amp;LARGE((A$2:A$11=F14)*B$2:B$11,3)&amp;", "&amp;LARGE((A$2:A$11=F14)*B$2:B$11,4),", 0",))</f>
        <v/>
      </c>
    </row>
    <row r="15" spans="1:10" x14ac:dyDescent="0.25">
      <c r="F15" s="4" t="str">
        <f t="array" ref="F15">IFERROR(INDEX(A$2:A$11,SMALL(IF(MATCH(A$2:A$11,A$2:A$11,)=ROW($1:$10),ROW($1:$10)),ROW(I14))),"")</f>
        <v/>
      </c>
      <c r="G15" s="4" t="str">
        <f t="array" ref="G15">IF(F15="","",SUBSTITUTE(LARGE((A$2:A$11=F15)*B$2:B$11,1)&amp;", "&amp;LARGE((A$2:A$11=F15)*B$2:B$11,2)&amp;", "&amp;LARGE((A$2:A$11=F15)*B$2:B$11,3)&amp;", "&amp;LARGE((A$2:A$11=F15)*B$2:B$11,4),", 0",))</f>
        <v/>
      </c>
    </row>
    <row r="16" spans="1:10" x14ac:dyDescent="0.25">
      <c r="F16" s="4" t="str">
        <f t="array" ref="F16">IFERROR(INDEX(A$2:A$11,SMALL(IF(MATCH(A$2:A$11,A$2:A$11,)=ROW($1:$10),ROW($1:$10)),ROW(I15))),"")</f>
        <v/>
      </c>
      <c r="G16" s="4" t="str">
        <f t="array" ref="G16">IF(F16="","",SUBSTITUTE(LARGE((A$2:A$11=F16)*B$2:B$11,1)&amp;", "&amp;LARGE((A$2:A$11=F16)*B$2:B$11,2)&amp;", "&amp;LARGE((A$2:A$11=F16)*B$2:B$11,3)&amp;", "&amp;LARGE((A$2:A$11=F16)*B$2:B$11,4),", 0",))</f>
        <v/>
      </c>
    </row>
    <row r="17" spans="6:7" x14ac:dyDescent="0.25">
      <c r="F17" s="4" t="str">
        <f t="array" ref="F17">IFERROR(INDEX(A$2:A$11,SMALL(IF(MATCH(A$2:A$11,A$2:A$11,)=ROW($1:$10),ROW($1:$10)),ROW(I16))),"")</f>
        <v/>
      </c>
      <c r="G17" s="4" t="str">
        <f t="array" ref="G17">IF(F17="","",SUBSTITUTE(LARGE((A$2:A$11=F17)*B$2:B$11,1)&amp;", "&amp;LARGE((A$2:A$11=F17)*B$2:B$11,2)&amp;", "&amp;LARGE((A$2:A$11=F17)*B$2:B$11,3)&amp;", "&amp;LARGE((A$2:A$11=F17)*B$2:B$11,4),", 0",))</f>
        <v/>
      </c>
    </row>
  </sheetData>
  <mergeCells count="2">
    <mergeCell ref="I1:J1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Naumovsky, Timur</dc:creator>
  <cp:lastModifiedBy>Белых</cp:lastModifiedBy>
  <dcterms:created xsi:type="dcterms:W3CDTF">2018-07-16T15:07:51Z</dcterms:created>
  <dcterms:modified xsi:type="dcterms:W3CDTF">2018-07-16T16:24:45Z</dcterms:modified>
</cp:coreProperties>
</file>