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320" windowHeight="123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6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6" i="1"/>
  <c r="E15" i="1"/>
  <c r="E16" i="1"/>
  <c r="E17" i="1"/>
  <c r="E18" i="1"/>
  <c r="E19" i="1"/>
  <c r="E20" i="1"/>
  <c r="E21" i="1"/>
  <c r="E22" i="1"/>
  <c r="E23" i="1"/>
  <c r="E24" i="1"/>
  <c r="E14" i="1"/>
</calcChain>
</file>

<file path=xl/sharedStrings.xml><?xml version="1.0" encoding="utf-8"?>
<sst xmlns="http://schemas.openxmlformats.org/spreadsheetml/2006/main" count="18" uniqueCount="18">
  <si>
    <t>Месяц</t>
  </si>
  <si>
    <t>Продажи</t>
  </si>
  <si>
    <t>Отклонение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</si>
  <si>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</si>
  <si>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</si>
  <si>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</si>
  <si>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</si>
  <si>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</si>
  <si>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</si>
  <si>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</si>
  <si>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</si>
  <si>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</si>
  <si>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</si>
  <si>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</si>
  <si>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</si>
  <si>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Отклонение с января</t>
  </si>
  <si>
    <t>Должно быть</t>
  </si>
  <si>
    <t>Нужно посчитать разницу с предыдущим периодом с учетом пропущенных периодов (вне зависимости от их количества). На последнюю строку она должна выводить итог декабря к январю (к первому месяцу с фактом).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</si>
</sst>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6">
    <xf numFmtId="0" fontId="0" fillId="0" borderId="0" xfId="0"/>
    <xf numFmtId="0" fontId="1" fillId="0" borderId="0" xfId="1" applyAlignment="1"/>
    <xf numFmtId="0" fontId="0" fillId="0" borderId="0" xfId="1" applyFont="1" applyAlignment="1"/>
    <xf numFmtId="0" fontId="1" fillId="0" borderId="0" xfId="1" applyFill="1" applyAlignment="1"/>
    <xf numFmtId="0" fontId="0" fillId="0" borderId="0" xfId="0" applyAlignment="1">
      <alignment horizontal="center" vertical="center" wrapText="1"/>
    </xf>
    <xf numFmtId="0" fontId="2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8"/>
  <sheetViews>
    <sheetView tabSelected="1" workbookViewId="0">
      <selection activeCell="D14" sqref="D14"/>
    </sheetView>
  </sheetViews>
  <sheetFormatPr defaultRowHeight="15" x14ac:dyDescent="0.25"/>
  <sheetData>
    <row r="2" spans="2:10" x14ac:dyDescent="0.25">
      <c r="B2" s="4" t="s">
        <v>17</v>
      </c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x14ac:dyDescent="0.25">
      <c r="B7" s="4"/>
      <c r="C7" s="4"/>
      <c r="D7" s="4"/>
      <c r="E7" s="4"/>
      <c r="F7" s="4"/>
      <c r="G7" s="4"/>
      <c r="H7" s="4"/>
      <c r="I7" s="4"/>
      <c r="J7" s="4"/>
    </row>
    <row r="8" spans="2:10" x14ac:dyDescent="0.25">
      <c r="B8" s="4"/>
      <c r="C8" s="4"/>
      <c r="D8" s="4"/>
      <c r="E8" s="4"/>
      <c r="F8" s="4"/>
      <c r="G8" s="4"/>
      <c r="H8" s="4"/>
      <c r="I8" s="4"/>
      <c r="J8" s="4"/>
    </row>
    <row r="9" spans="2:10" x14ac:dyDescent="0.25">
      <c r="B9" s="4"/>
      <c r="C9" s="4"/>
      <c r="D9" s="4"/>
      <c r="E9" s="4"/>
      <c r="F9" s="4"/>
      <c r="G9" s="4"/>
      <c r="H9" s="4"/>
      <c r="I9" s="4"/>
      <c r="J9" s="4"/>
    </row>
    <row r="10" spans="2:10" x14ac:dyDescent="0.25">
      <c r="B10" s="4"/>
      <c r="C10" s="4"/>
      <c r="D10" s="4"/>
      <c r="E10" s="4"/>
      <c r="F10" s="4"/>
      <c r="G10" s="4"/>
      <c r="H10" s="4"/>
      <c r="I10" s="4"/>
      <c r="J10" s="4"/>
    </row>
    <row r="12" spans="2:10" x14ac:dyDescent="0.25">
      <c r="B12" s="1" t="s">
        <v>0</v>
      </c>
      <c r="C12" s="2" t="s">
        <v>1</v>
      </c>
      <c r="D12" s="1" t="s">
        <v>2</v>
      </c>
      <c r="F12" s="3" t="s">
        <v>16</v>
      </c>
    </row>
    <row r="13" spans="2:10" x14ac:dyDescent="0.25">
      <c r="B13" t="s">
        <v>3</v>
      </c>
      <c r="C13">
        <v>75</v>
      </c>
    </row>
    <row r="14" spans="2:10" x14ac:dyDescent="0.25">
      <c r="B14" t="s">
        <v>4</v>
      </c>
      <c r="C14">
        <v>103</v>
      </c>
      <c r="D14">
        <f>IF(ROW(C12)=MATCH(9^9,C:C),C12-C$13,IF(C14,C14-INDEX(C:C,MATCH(9^9,C$1:C13)),""))</f>
        <v>28</v>
      </c>
      <c r="E14">
        <f>IF(C14,C14-INDEX(C:C,MATCH(9^9,C$1:C13)),"")</f>
        <v>28</v>
      </c>
      <c r="F14">
        <v>28</v>
      </c>
    </row>
    <row r="15" spans="2:10" x14ac:dyDescent="0.25">
      <c r="B15" t="s">
        <v>5</v>
      </c>
      <c r="D15" t="str">
        <f>IF(ROW(C13)=MATCH(9^9,C:C),C13-C$13,IF(C15,C15-INDEX(C:C,MATCH(9^9,C$1:C14)),""))</f>
        <v/>
      </c>
      <c r="E15" t="str">
        <f>IF(C15,C15-INDEX(C:C,MATCH(9^9,C$1:C14)),"")</f>
        <v/>
      </c>
      <c r="J15" s="5"/>
    </row>
    <row r="16" spans="2:10" x14ac:dyDescent="0.25">
      <c r="B16" t="s">
        <v>6</v>
      </c>
      <c r="D16" t="str">
        <f>IF(ROW(C14)=MATCH(9^9,C:C),C14-C$13,IF(C16,C16-INDEX(C:C,MATCH(9^9,C$1:C15)),""))</f>
        <v/>
      </c>
      <c r="E16" t="str">
        <f>IF(C16,C16-INDEX(C:C,MATCH(9^9,C$1:C15)),"")</f>
        <v/>
      </c>
    </row>
    <row r="17" spans="2:6" x14ac:dyDescent="0.25">
      <c r="B17" t="s">
        <v>7</v>
      </c>
      <c r="C17">
        <v>125</v>
      </c>
      <c r="D17">
        <f>IF(ROW(C15)=MATCH(9^9,C:C),C15-C$13,IF(C17,C17-INDEX(C:C,MATCH(9^9,C$1:C16)),""))</f>
        <v>22</v>
      </c>
      <c r="E17">
        <f>IF(C17,C17-INDEX(C:C,MATCH(9^9,C$1:C16)),"")</f>
        <v>22</v>
      </c>
      <c r="F17">
        <v>22</v>
      </c>
    </row>
    <row r="18" spans="2:6" x14ac:dyDescent="0.25">
      <c r="B18" t="s">
        <v>8</v>
      </c>
      <c r="C18">
        <v>130</v>
      </c>
      <c r="D18">
        <f>IF(ROW(C16)=MATCH(9^9,C:C),C16-C$13,IF(C18,C18-INDEX(C:C,MATCH(9^9,C$1:C17)),""))</f>
        <v>5</v>
      </c>
      <c r="E18">
        <f>IF(C18,C18-INDEX(C:C,MATCH(9^9,C$1:C17)),"")</f>
        <v>5</v>
      </c>
      <c r="F18">
        <v>5</v>
      </c>
    </row>
    <row r="19" spans="2:6" x14ac:dyDescent="0.25">
      <c r="B19" t="s">
        <v>9</v>
      </c>
      <c r="D19" t="str">
        <f>IF(ROW(C17)=MATCH(9^9,C:C),C17-C$13,IF(C19,C19-INDEX(C:C,MATCH(9^9,C$1:C18)),""))</f>
        <v/>
      </c>
      <c r="E19" t="str">
        <f>IF(C19,C19-INDEX(C:C,MATCH(9^9,C$1:C18)),"")</f>
        <v/>
      </c>
    </row>
    <row r="20" spans="2:6" x14ac:dyDescent="0.25">
      <c r="B20" t="s">
        <v>10</v>
      </c>
      <c r="C20">
        <v>127</v>
      </c>
      <c r="D20">
        <f>IF(ROW(C18)=MATCH(9^9,C:C),C18-C$13,IF(C20,C20-INDEX(C:C,MATCH(9^9,C$1:C19)),""))</f>
        <v>-3</v>
      </c>
      <c r="E20">
        <f>IF(C20,C20-INDEX(C:C,MATCH(9^9,C$1:C19)),"")</f>
        <v>-3</v>
      </c>
      <c r="F20">
        <v>-3</v>
      </c>
    </row>
    <row r="21" spans="2:6" x14ac:dyDescent="0.25">
      <c r="B21" t="s">
        <v>11</v>
      </c>
      <c r="D21" t="str">
        <f>IF(ROW(C19)=MATCH(9^9,C:C),C19-C$13,IF(C21,C21-INDEX(C:C,MATCH(9^9,C$1:C20)),""))</f>
        <v/>
      </c>
      <c r="E21" t="str">
        <f>IF(C21,C21-INDEX(C:C,MATCH(9^9,C$1:C20)),"")</f>
        <v/>
      </c>
    </row>
    <row r="22" spans="2:6" x14ac:dyDescent="0.25">
      <c r="B22" t="s">
        <v>12</v>
      </c>
      <c r="D22" t="str">
        <f>IF(ROW(C20)=MATCH(9^9,C:C),C20-C$13,IF(C22,C22-INDEX(C:C,MATCH(9^9,C$1:C21)),""))</f>
        <v/>
      </c>
      <c r="E22" t="str">
        <f>IF(C22,C22-INDEX(C:C,MATCH(9^9,C$1:C21)),"")</f>
        <v/>
      </c>
    </row>
    <row r="23" spans="2:6" x14ac:dyDescent="0.25">
      <c r="B23" t="s">
        <v>13</v>
      </c>
      <c r="D23" t="str">
        <f>IF(ROW(C21)=MATCH(9^9,C:C),C21-C$13,IF(C23,C23-INDEX(C:C,MATCH(9^9,C$1:C22)),""))</f>
        <v/>
      </c>
      <c r="E23" t="str">
        <f>IF(C23,C23-INDEX(C:C,MATCH(9^9,C$1:C22)),"")</f>
        <v/>
      </c>
    </row>
    <row r="24" spans="2:6" x14ac:dyDescent="0.25">
      <c r="B24" t="s">
        <v>14</v>
      </c>
      <c r="C24">
        <v>245</v>
      </c>
      <c r="D24">
        <f>IF(ROW(C22)=MATCH(9^9,C:C),C22-C$13,IF(C24,C24-INDEX(C:C,MATCH(9^9,C$1:C23)),""))</f>
        <v>118</v>
      </c>
      <c r="E24">
        <f>IF(C24,C24-INDEX(C:C,MATCH(9^9,C$1:C23)),"")</f>
        <v>118</v>
      </c>
      <c r="F24">
        <v>118</v>
      </c>
    </row>
    <row r="25" spans="2:6" x14ac:dyDescent="0.25">
      <c r="D25" t="str">
        <f>IF(ROW(C23)=MATCH(9^9,C:C),C23-C$13,IF(C25,C25-INDEX(C:C,MATCH(9^9,C$1:C24)),""))</f>
        <v/>
      </c>
      <c r="E25" t="str">
        <f>IF(C25,C25-INDEX(C:C,MATCH(9^9,C$1:C24)),"")</f>
        <v/>
      </c>
    </row>
    <row r="26" spans="2:6" x14ac:dyDescent="0.25">
      <c r="B26" t="s">
        <v>15</v>
      </c>
      <c r="D26">
        <f>IF(ROW(C24)=MATCH(9^9,C:C),C24-C$13,IF(C26,C26-INDEX(C:C,MATCH(9^9,C$1:C25)),""))</f>
        <v>170</v>
      </c>
      <c r="E26" t="str">
        <f>IF(C26,C26-INDEX(C:C,MATCH(9^9,C$1:C25)),"")</f>
        <v/>
      </c>
      <c r="F26">
        <v>170</v>
      </c>
    </row>
    <row r="27" spans="2:6" x14ac:dyDescent="0.25">
      <c r="D27" t="str">
        <f>IF(ROW(C25)=MATCH(9^9,C:C),C25-C$13,IF(C27,C27-INDEX(C:C,MATCH(9^9,C$1:C26)),""))</f>
        <v/>
      </c>
    </row>
    <row r="28" spans="2:6" x14ac:dyDescent="0.25">
      <c r="D28" t="str">
        <f>IF(ROW(C26)=MATCH(9^9,C:C),C26-C$13,IF(C28,C28-INDEX(C:C,MATCH(9^9,C$1:C27)),""))</f>
        <v/>
      </c>
    </row>
  </sheetData>
  <mergeCells count="1">
    <mergeCell ref="B2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Качаева Елена Алексеевна</dc:creator>
  <cp:lastModifiedBy>Белых</cp:lastModifiedBy>
  <dcterms:created xsi:type="dcterms:W3CDTF">2018-07-29T07:18:48Z</dcterms:created>
  <dcterms:modified xsi:type="dcterms:W3CDTF">2018-07-29T13:06:48Z</dcterms:modified>
</cp:coreProperties>
</file>