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" i="1" l="1"/>
  <c r="E3" i="1" s="1"/>
  <c r="E16" i="1" l="1"/>
  <c r="E7" i="1"/>
  <c r="E4" i="1"/>
  <c r="E5" i="1"/>
  <c r="E6" i="1"/>
</calcChain>
</file>

<file path=xl/sharedStrings.xml><?xml version="1.0" encoding="utf-8"?>
<sst xmlns="http://schemas.openxmlformats.org/spreadsheetml/2006/main" count="17" uniqueCount="13">
  <si>
    <t>Охрана Труда</t>
  </si>
  <si>
    <t>№ протокола</t>
  </si>
  <si>
    <t>Дата</t>
  </si>
  <si>
    <t>№ удост.</t>
  </si>
  <si>
    <t>Прошло дней</t>
  </si>
  <si>
    <t>05-ОТ</t>
  </si>
  <si>
    <t>05-ОТ-1</t>
  </si>
  <si>
    <t>05-ОТ-2</t>
  </si>
  <si>
    <t>05-ОТ-18</t>
  </si>
  <si>
    <t>05-ОТ-3</t>
  </si>
  <si>
    <t>03-ОТ</t>
  </si>
  <si>
    <t>28-ОТ</t>
  </si>
  <si>
    <t>Актуальная 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</si>
</sst>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/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2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17" sqref="D17"/>
    </sheetView>
  </sheetViews>
  <sheetFormatPr defaultRowHeight="15" x14ac:dyDescent="0.25"/>
  <cols>
    <col min="1" max="1" width="14.42578125" customWidth="1"/>
    <col min="2" max="2" width="14.140625" customWidth="1"/>
    <col min="3" max="3" width="12.85546875" customWidth="1"/>
    <col min="4" max="4" width="14" customWidth="1"/>
    <col min="5" max="5" width="14.7109375" customWidth="1"/>
  </cols>
  <sheetData>
    <row r="1" spans="1:12" x14ac:dyDescent="0.25">
      <c r="A1" s="6" t="s">
        <v>0</v>
      </c>
      <c r="B1" s="6"/>
      <c r="C1" s="6"/>
      <c r="D1" s="6"/>
      <c r="E1" s="6"/>
    </row>
    <row r="2" spans="1:12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H2" s="4" t="s">
        <v>12</v>
      </c>
      <c r="I2" s="5"/>
      <c r="J2" s="3"/>
      <c r="K2" s="7">
        <f ca="1">TODAY()</f>
        <v>43308</v>
      </c>
      <c r="L2" s="8"/>
    </row>
    <row r="3" spans="1:12" x14ac:dyDescent="0.25">
      <c r="A3" s="1" t="s">
        <v>5</v>
      </c>
      <c r="B3" s="2">
        <v>43234</v>
      </c>
      <c r="C3" s="1" t="s">
        <v>6</v>
      </c>
      <c r="D3" s="2">
        <v>43234</v>
      </c>
      <c r="E3" s="1">
        <f ca="1">$K$2-D3</f>
        <v>74</v>
      </c>
    </row>
    <row r="4" spans="1:12" x14ac:dyDescent="0.25">
      <c r="A4" s="1" t="s">
        <v>5</v>
      </c>
      <c r="B4" s="2">
        <v>43234</v>
      </c>
      <c r="C4" s="1" t="s">
        <v>7</v>
      </c>
      <c r="D4" s="2">
        <v>43234</v>
      </c>
      <c r="E4" s="1">
        <f t="shared" ref="E4:E6" ca="1" si="0">$K$2-D4</f>
        <v>74</v>
      </c>
    </row>
    <row r="5" spans="1:12" x14ac:dyDescent="0.25">
      <c r="A5" s="1" t="s">
        <v>5</v>
      </c>
      <c r="B5" s="2">
        <v>43234</v>
      </c>
      <c r="C5" s="1" t="s">
        <v>8</v>
      </c>
      <c r="D5" s="2">
        <v>43234</v>
      </c>
      <c r="E5" s="1">
        <f t="shared" ca="1" si="0"/>
        <v>74</v>
      </c>
    </row>
    <row r="6" spans="1:12" x14ac:dyDescent="0.25">
      <c r="A6" s="1" t="s">
        <v>5</v>
      </c>
      <c r="B6" s="2">
        <v>43234</v>
      </c>
      <c r="C6" s="1" t="s">
        <v>9</v>
      </c>
      <c r="D6" s="2">
        <v>43234</v>
      </c>
      <c r="E6" s="1">
        <f t="shared" ca="1" si="0"/>
        <v>74</v>
      </c>
    </row>
    <row r="7" spans="1:12" x14ac:dyDescent="0.25">
      <c r="A7" s="1" t="s">
        <v>10</v>
      </c>
      <c r="B7" s="2">
        <v>43203</v>
      </c>
      <c r="C7" s="1" t="s">
        <v>11</v>
      </c>
      <c r="D7" s="2">
        <v>43203</v>
      </c>
      <c r="E7" s="1">
        <f ca="1">$K$2-D7</f>
        <v>105</v>
      </c>
    </row>
    <row r="8" spans="1:12" x14ac:dyDescent="0.25">
      <c r="A8" s="3"/>
      <c r="B8" s="3"/>
      <c r="C8" s="3"/>
      <c r="D8" s="3"/>
      <c r="E8" s="3"/>
    </row>
    <row r="9" spans="1:12" x14ac:dyDescent="0.25">
      <c r="A9" s="3"/>
      <c r="B9" s="3"/>
      <c r="C9" s="3"/>
      <c r="D9" s="3"/>
      <c r="E9" s="3"/>
    </row>
    <row r="10" spans="1:12" x14ac:dyDescent="0.25">
      <c r="A10" s="3"/>
      <c r="B10" s="3"/>
      <c r="C10" s="3"/>
      <c r="D10" s="3"/>
      <c r="E10" s="3"/>
    </row>
    <row r="11" spans="1:12" x14ac:dyDescent="0.25">
      <c r="A11" s="3"/>
      <c r="B11" s="3"/>
      <c r="C11" s="3"/>
      <c r="D11" s="3"/>
      <c r="E11" s="3"/>
    </row>
    <row r="16" spans="1:12" x14ac:dyDescent="0.25">
      <c r="D16" s="2">
        <v>42869</v>
      </c>
      <c r="E16" s="1">
        <f ca="1">$K$2-D16</f>
        <v>439</v>
      </c>
    </row>
  </sheetData>
  <mergeCells count="2">
    <mergeCell ref="A1:E1"/>
    <mergeCell ref="K2:L2"/>
  </mergeCells>
  <conditionalFormatting sqref="A4:E4">
    <cfRule type="expression" dxfId="21" priority="8">
      <formula>$E$4&gt;=334</formula>
    </cfRule>
    <cfRule type="expression" dxfId="20" priority="7">
      <formula>$E$4&gt;=365</formula>
    </cfRule>
  </conditionalFormatting>
  <conditionalFormatting sqref="A5:E5">
    <cfRule type="expression" dxfId="19" priority="6">
      <formula>$E$5&gt;=334</formula>
    </cfRule>
    <cfRule type="expression" dxfId="18" priority="5">
      <formula>$E$5&gt;=365</formula>
    </cfRule>
  </conditionalFormatting>
  <conditionalFormatting sqref="A6:E6">
    <cfRule type="expression" dxfId="17" priority="4">
      <formula>$E$6&gt;=334</formula>
    </cfRule>
    <cfRule type="expression" dxfId="16" priority="3">
      <formula>$E$6&gt;=365</formula>
    </cfRule>
  </conditionalFormatting>
  <conditionalFormatting sqref="A7:E7">
    <cfRule type="expression" dxfId="15" priority="2">
      <formula>$E$7&gt;=334</formula>
    </cfRule>
    <cfRule type="expression" dxfId="14" priority="1">
      <formula>$E$7&gt;=365</formula>
    </cfRule>
  </conditionalFormatting>
  <conditionalFormatting sqref="A3:E300">
    <cfRule type="expression" dxfId="13" priority="9">
      <formula>$E3&gt;=365</formula>
    </cfRule>
    <cfRule type="expression" dxfId="12" priority="10">
      <formula>$E3&gt;=334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2018-07-27T08:13:08Z</dcterms:modified>
</cp:coreProperties>
</file>