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1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hidePivotFieldList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25725"/>
  <pivotCaches>
    <pivotCache cacheId="8" r:id="rId4"/>
  </pivotCaches>
</workbook>
</file>

<file path=xl/sharedStrings.xml><?xml version="1.0" encoding="utf-8"?>
<sst xmlns="http://schemas.openxmlformats.org/spreadsheetml/2006/main" count="112" uniqueCount="48">
  <si>
    <t>Наименование</t>
  </si>
  <si>
    <t>Цена</t>
  </si>
  <si>
    <t xml:space="preserve">Агрегат насосный КАМАЗ ПЖД30 подогревателя </t>
  </si>
  <si>
    <t xml:space="preserve">Агрегат насосный МДК-433362,432932,53215 ПОЛИМИКС </t>
  </si>
  <si>
    <t xml:space="preserve">Адсорбер ГАЗ-31105 дв.КРАЙСЛЕР </t>
  </si>
  <si>
    <t>Адсорбер ГАЗ-31105,3302 дв.ЗМЗ-405,УМЗ-4216,Крайслер</t>
  </si>
  <si>
    <t xml:space="preserve">Амортизатор АМАЗ 103,104,105,107,152 180/450 </t>
  </si>
  <si>
    <t xml:space="preserve">Амортизатор АМАЗ-103,104,105.107,152,НЕОПЛАН 180/450 </t>
  </si>
  <si>
    <t xml:space="preserve">Амортизатор АМАЗ-152,152А люков боковых (пружина газовая) </t>
  </si>
  <si>
    <t xml:space="preserve">Амортизатор АМАЗ-203,206,троллейбусы 167/340, МАЗ </t>
  </si>
  <si>
    <t xml:space="preserve">Амортизатор ВАЗ, УАЗ-3160 капота (пружина газовая) (аналог 11.6308010) </t>
  </si>
  <si>
    <t xml:space="preserve">Амортизатор ВАЗ-2101-2107 передний масляный, МАЗ,КАМАЗ кабины </t>
  </si>
  <si>
    <t xml:space="preserve">Амортизатор ВАЗ-2108,1111,21213,ИЖ двери задка, МАЗ-5440,6430 (пружина газовая) </t>
  </si>
  <si>
    <t xml:space="preserve">Амортизатор ВАЗ-2121,21213 передний усиленный МАЗ,КАМАЗ кабины </t>
  </si>
  <si>
    <t xml:space="preserve">Амортизатор ВАЗ-2172 двери задка </t>
  </si>
  <si>
    <t xml:space="preserve">Амортизатор ВОЛЖАНИН крышки (пружина газовая) </t>
  </si>
  <si>
    <t xml:space="preserve">Амортизатор ГАЗ-2217 двери задка (пружина газовая) </t>
  </si>
  <si>
    <t xml:space="preserve">Амортизатор ГАЗ-2217 двери задка </t>
  </si>
  <si>
    <t xml:space="preserve">Амортизатор ГАЗ-2217 передний газовый </t>
  </si>
  <si>
    <t xml:space="preserve">Амортизатор ГАЗ-2410,31105 задний газовый </t>
  </si>
  <si>
    <t xml:space="preserve">Амортизатор ГАЗ-2410,31105 задний масляный </t>
  </si>
  <si>
    <t xml:space="preserve">Амортизатор ГАЗ-2410,31105 задний масляный в сборе </t>
  </si>
  <si>
    <t xml:space="preserve">Амортизатор ГАЗ-2410,31105 передний газовый </t>
  </si>
  <si>
    <t xml:space="preserve">Амортизатор ГАЗ-2410,31105 передний масляный </t>
  </si>
  <si>
    <t xml:space="preserve">Амортизатор ГАЗ-2410,31105 передний масляный в сборе </t>
  </si>
  <si>
    <t xml:space="preserve">Амортизатор ГАЗ-3302 Бизнес (03-) капота (пружина газовая) комплект </t>
  </si>
  <si>
    <t xml:space="preserve">Амортизатор ГАЗ-3302 газовый </t>
  </si>
  <si>
    <t>Амортизатор ГАЗ-3302 газовый</t>
  </si>
  <si>
    <t xml:space="preserve">Амортизатор ГАЗ-3302 газовый в упаковке </t>
  </si>
  <si>
    <t xml:space="preserve">Амортизатор ГАЗ-3302 масляный </t>
  </si>
  <si>
    <t xml:space="preserve">Амортизатор ГАЗ-3302 масляный в упаковке </t>
  </si>
  <si>
    <t xml:space="preserve">Амортизатор ГАЗ-3307,4301 сиденья </t>
  </si>
  <si>
    <t xml:space="preserve">Амортизатор ГАЗ-3308,3310 </t>
  </si>
  <si>
    <t xml:space="preserve">Амортизатор ГАЗ-53,3307,3309 </t>
  </si>
  <si>
    <t xml:space="preserve">Амортизатор ГАЗель Next задний </t>
  </si>
  <si>
    <t xml:space="preserve">Амортизатор ГАЗель Next передний </t>
  </si>
  <si>
    <t xml:space="preserve">Амортизатор ГАЗон Next газовый </t>
  </si>
  <si>
    <t xml:space="preserve">Амортизатор Д-242,Д-243,Д-245,Д-246,Д-260 опоры двигателя передний с ограничителем </t>
  </si>
  <si>
    <t xml:space="preserve">Амортизатор ЗИЛ,МАЗ сиденья, снегоход с пневмоприводом </t>
  </si>
  <si>
    <t xml:space="preserve">Амортизатор ЗИЛ-130 передний </t>
  </si>
  <si>
    <t xml:space="preserve">Амортизатор -131,433360 передний АМО </t>
  </si>
  <si>
    <t xml:space="preserve">Амортизатор ЗИЛ-4331 передний </t>
  </si>
  <si>
    <t xml:space="preserve">Амортизатор ЗИЛ-4331,МАЗ-6422 кабины </t>
  </si>
  <si>
    <t xml:space="preserve">Амортизатор ЗИЛ-5301 задний </t>
  </si>
  <si>
    <t>Общий итог</t>
  </si>
  <si>
    <t xml:space="preserve">Цена </t>
  </si>
  <si>
    <t>Значения</t>
  </si>
  <si>
    <t>Максимум по полю Цена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</si>
</sst>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b/>
      <sz val="10"/>
      <color theme="1"/>
      <name val="Arial"/>
      <family val="2"/>
      <charset val="204"/>
    </font>
    <font>
      <sz val="8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Border="1"/>
    <xf numFmtId="4" fontId="2" fillId="0" borderId="1" xfId="0" applyNumberFormat="1" applyFont="1" applyFill="1" applyBorder="1" applyAlignment="1">
      <alignment horizontal="right"/>
    </xf>
    <xf numFmtId="0" fontId="0" fillId="0" borderId="0" xfId="0" pivotButton="1"/>
    <xf numFmtId="4" fontId="0" fillId="0" borderId="0" xfId="0" applyNumberFormat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Автор" refreshedDate="43304.624756134261" createdVersion="3" refreshedVersion="3" minRefreshableVersion="3" recordCount="63">
  <cacheSource type="worksheet">
    <worksheetSource ref="B3:C66" sheet="Лист1"/>
  </cacheSource>
  <cacheFields count="2">
    <cacheField name="Наименование" numFmtId="0">
      <sharedItems count="42">
        <s v="Агрегат насосный КАМАЗ ПЖД30 подогревателя "/>
        <s v="Агрегат насосный МДК-433362,432932,53215 ПОЛИМИКС "/>
        <s v="Адсорбер ГАЗ-31105 дв.КРАЙСЛЕР "/>
        <s v="Адсорбер ГАЗ-31105,3302 дв.ЗМЗ-405,УМЗ-4216,Крайслер"/>
        <s v="Амортизатор АМАЗ 103,104,105,107,152 180/450 "/>
        <s v="Амортизатор АМАЗ-103,104,105.107,152,НЕОПЛАН 180/450 "/>
        <s v="Амортизатор АМАЗ-152,152А люков боковых (пружина газовая) "/>
        <s v="Амортизатор АМАЗ-203,206,троллейбусы 167/340, МАЗ "/>
        <s v="Амортизатор ВАЗ, УАЗ-3160 капота (пружина газовая) (аналог 11.6308010) "/>
        <s v="Амортизатор ВАЗ-2101-2107 передний масляный, МАЗ,КАМАЗ кабины "/>
        <s v="Амортизатор ВАЗ-2108,1111,21213,ИЖ двери задка, МАЗ-5440,6430 (пружина газовая) "/>
        <s v="Амортизатор ВАЗ-2121,21213 передний усиленный МАЗ,КАМАЗ кабины "/>
        <s v="Амортизатор ВАЗ-2172 двери задка "/>
        <s v="Амортизатор ВОЛЖАНИН крышки (пружина газовая) "/>
        <s v="Амортизатор ГАЗ-2217 двери задка (пружина газовая) "/>
        <s v="Амортизатор ГАЗ-2217 двери задка "/>
        <s v="Амортизатор ГАЗ-2217 передний газовый "/>
        <s v="Амортизатор ГАЗ-2410,31105 задний газовый "/>
        <s v="Амортизатор ГАЗ-2410,31105 задний масляный "/>
        <s v="Амортизатор ГАЗ-2410,31105 задний масляный в сборе "/>
        <s v="Амортизатор ГАЗ-2410,31105 передний газовый "/>
        <s v="Амортизатор ГАЗ-2410,31105 передний масляный "/>
        <s v="Амортизатор ГАЗ-2410,31105 передний масляный в сборе "/>
        <s v="Амортизатор ГАЗ-3302 Бизнес (03-) капота (пружина газовая) комплект "/>
        <s v="Амортизатор ГАЗ-3302 газовый "/>
        <s v="Амортизатор ГАЗ-3302 газовый"/>
        <s v="Амортизатор ГАЗ-3302 газовый в упаковке "/>
        <s v="Амортизатор ГАЗ-3302 масляный "/>
        <s v="Амортизатор ГАЗ-3302 масляный в упаковке "/>
        <s v="Амортизатор ГАЗ-3307,4301 сиденья "/>
        <s v="Амортизатор ГАЗ-3308,3310 "/>
        <s v="Амортизатор ГАЗ-53,3307,3309 "/>
        <s v="Амортизатор ГАЗель Next задний "/>
        <s v="Амортизатор ГАЗель Next передний "/>
        <s v="Амортизатор ГАЗон Next газовый "/>
        <s v="Амортизатор Д-242,Д-243,Д-245,Д-246,Д-260 опоры двигателя передний с ограничителем "/>
        <s v="Амортизатор ЗИЛ,МАЗ сиденья, снегоход с пневмоприводом "/>
        <s v="Амортизатор ЗИЛ-130 передний "/>
        <s v="Амортизатор -131,433360 передний АМО "/>
        <s v="Амортизатор ЗИЛ-4331 передний "/>
        <s v="Амортизатор ЗИЛ-4331,МАЗ-6422 кабины "/>
        <s v="Амортизатор ЗИЛ-5301 задний "/>
      </sharedItems>
    </cacheField>
    <cacheField name="Цена" numFmtId="4">
      <sharedItems containsSemiMixedTypes="0" containsString="0" containsNumber="1" containsInteger="1" minValue="350" maxValue="44500"/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3">
  <r>
    <x v="0"/>
    <n v="20750"/>
  </r>
  <r>
    <x v="1"/>
    <n v="44500"/>
  </r>
  <r>
    <x v="2"/>
    <n v="560"/>
  </r>
  <r>
    <x v="3"/>
    <n v="650"/>
  </r>
  <r>
    <x v="4"/>
    <n v="4370"/>
  </r>
  <r>
    <x v="5"/>
    <n v="3740"/>
  </r>
  <r>
    <x v="6"/>
    <n v="820"/>
  </r>
  <r>
    <x v="7"/>
    <n v="3740"/>
  </r>
  <r>
    <x v="8"/>
    <n v="760"/>
  </r>
  <r>
    <x v="9"/>
    <n v="870"/>
  </r>
  <r>
    <x v="10"/>
    <n v="760"/>
  </r>
  <r>
    <x v="11"/>
    <n v="865"/>
  </r>
  <r>
    <x v="12"/>
    <n v="350"/>
  </r>
  <r>
    <x v="13"/>
    <n v="800"/>
  </r>
  <r>
    <x v="14"/>
    <n v="450"/>
  </r>
  <r>
    <x v="15"/>
    <n v="630"/>
  </r>
  <r>
    <x v="16"/>
    <n v="1480"/>
  </r>
  <r>
    <x v="16"/>
    <n v="795"/>
  </r>
  <r>
    <x v="16"/>
    <n v="2810"/>
  </r>
  <r>
    <x v="17"/>
    <n v="1090"/>
  </r>
  <r>
    <x v="17"/>
    <n v="910"/>
  </r>
  <r>
    <x v="17"/>
    <n v="1985"/>
  </r>
  <r>
    <x v="17"/>
    <n v="1890"/>
  </r>
  <r>
    <x v="18"/>
    <n v="875"/>
  </r>
  <r>
    <x v="18"/>
    <n v="1050"/>
  </r>
  <r>
    <x v="19"/>
    <n v="900"/>
  </r>
  <r>
    <x v="18"/>
    <n v="970"/>
  </r>
  <r>
    <x v="20"/>
    <n v="1095"/>
  </r>
  <r>
    <x v="20"/>
    <n v="1450"/>
  </r>
  <r>
    <x v="21"/>
    <n v="875"/>
  </r>
  <r>
    <x v="21"/>
    <n v="1050"/>
  </r>
  <r>
    <x v="21"/>
    <n v="1050"/>
  </r>
  <r>
    <x v="22"/>
    <n v="870"/>
  </r>
  <r>
    <x v="21"/>
    <n v="980"/>
  </r>
  <r>
    <x v="23"/>
    <n v="1890"/>
  </r>
  <r>
    <x v="24"/>
    <n v="1170"/>
  </r>
  <r>
    <x v="25"/>
    <n v="1120"/>
  </r>
  <r>
    <x v="24"/>
    <n v="1430"/>
  </r>
  <r>
    <x v="24"/>
    <n v="2520"/>
  </r>
  <r>
    <x v="26"/>
    <n v="1040"/>
  </r>
  <r>
    <x v="27"/>
    <n v="1050"/>
  </r>
  <r>
    <x v="27"/>
    <n v="1235"/>
  </r>
  <r>
    <x v="28"/>
    <n v="1680"/>
  </r>
  <r>
    <x v="27"/>
    <n v="1120"/>
  </r>
  <r>
    <x v="27"/>
    <n v="960"/>
  </r>
  <r>
    <x v="29"/>
    <n v="930"/>
  </r>
  <r>
    <x v="30"/>
    <n v="3310"/>
  </r>
  <r>
    <x v="30"/>
    <n v="2050"/>
  </r>
  <r>
    <x v="31"/>
    <n v="1740"/>
  </r>
  <r>
    <x v="31"/>
    <n v="1300"/>
  </r>
  <r>
    <x v="31"/>
    <n v="1765"/>
  </r>
  <r>
    <x v="32"/>
    <n v="2140"/>
  </r>
  <r>
    <x v="32"/>
    <n v="920"/>
  </r>
  <r>
    <x v="33"/>
    <n v="2580"/>
  </r>
  <r>
    <x v="33"/>
    <n v="1100"/>
  </r>
  <r>
    <x v="34"/>
    <n v="3440"/>
  </r>
  <r>
    <x v="35"/>
    <n v="730"/>
  </r>
  <r>
    <x v="36"/>
    <n v="1250"/>
  </r>
  <r>
    <x v="37"/>
    <n v="1700"/>
  </r>
  <r>
    <x v="38"/>
    <n v="2400"/>
  </r>
  <r>
    <x v="39"/>
    <n v="1850"/>
  </r>
  <r>
    <x v="40"/>
    <n v="750"/>
  </r>
  <r>
    <x v="41"/>
    <n v="15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СводнаяТаблица1" cacheId="8" applyNumberFormats="0" applyBorderFormats="0" applyFontFormats="0" applyPatternFormats="0" applyAlignmentFormats="0" applyWidthHeightFormats="1" dataCaption="Значения" updatedVersion="3" minRefreshableVersion="3" showCalcMbrs="0" showDrill="0" itemPrintTitles="1" createdVersion="3" indent="0" compact="0" compactData="0" multipleFieldFilters="0">
  <location ref="F3:H47" firstHeaderRow="1" firstDataRow="2" firstDataCol="1"/>
  <pivotFields count="2">
    <pivotField axis="axisRow" compact="0" outline="0" showAll="0">
      <items count="43">
        <item x="0"/>
        <item x="1"/>
        <item x="2"/>
        <item x="3"/>
        <item x="38"/>
        <item x="4"/>
        <item x="5"/>
        <item x="6"/>
        <item x="7"/>
        <item x="8"/>
        <item x="9"/>
        <item x="10"/>
        <item x="11"/>
        <item x="12"/>
        <item x="13"/>
        <item x="15"/>
        <item x="14"/>
        <item x="16"/>
        <item x="17"/>
        <item x="18"/>
        <item x="19"/>
        <item x="20"/>
        <item x="21"/>
        <item x="22"/>
        <item x="23"/>
        <item x="25"/>
        <item x="24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9"/>
        <item x="40"/>
        <item x="41"/>
        <item t="default"/>
      </items>
    </pivotField>
    <pivotField dataField="1" compact="0" numFmtId="4" outline="0" showAll="0"/>
  </pivotFields>
  <rowFields count="1">
    <field x="0"/>
  </rowFields>
  <rowItems count="4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 t="grand">
      <x/>
    </i>
  </rowItems>
  <colFields count="1">
    <field x="-2"/>
  </colFields>
  <colItems count="2">
    <i>
      <x/>
    </i>
    <i i="1">
      <x v="1"/>
    </i>
  </colItems>
  <dataFields count="2">
    <dataField name="Цена " fld="1" subtotal="average" baseField="0" baseItem="0" numFmtId="4"/>
    <dataField name="Максимум по полю Цена" fld="1" subtotal="max" baseField="0" baseItem="0" numFmtId="4"/>
  </dataFields>
  <pivotTableStyleInfo name="PivotStyleMedium4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3:H66"/>
  <sheetViews>
    <sheetView tabSelected="1" workbookViewId="0">
      <selection activeCell="J11" sqref="J11"/>
    </sheetView>
  </sheetViews>
  <sheetFormatPr defaultRowHeight="15"/>
  <cols>
    <col min="2" max="2" width="68.42578125" customWidth="1"/>
    <col min="6" max="6" width="85.85546875" bestFit="1" customWidth="1"/>
    <col min="7" max="7" width="11.7109375" bestFit="1" customWidth="1"/>
    <col min="8" max="8" width="24.28515625" bestFit="1" customWidth="1"/>
  </cols>
  <sheetData>
    <row r="3" spans="2:8">
      <c r="B3" s="1" t="s">
        <v>0</v>
      </c>
      <c r="C3" s="2" t="s">
        <v>1</v>
      </c>
      <c r="G3" s="5" t="s">
        <v>46</v>
      </c>
    </row>
    <row r="4" spans="2:8">
      <c r="B4" s="3" t="s">
        <v>2</v>
      </c>
      <c r="C4" s="4">
        <v>20750</v>
      </c>
      <c r="F4" s="5" t="s">
        <v>0</v>
      </c>
      <c r="G4" t="s">
        <v>45</v>
      </c>
      <c r="H4" t="s">
        <v>47</v>
      </c>
    </row>
    <row r="5" spans="2:8">
      <c r="B5" s="3" t="s">
        <v>3</v>
      </c>
      <c r="C5" s="4">
        <v>44500</v>
      </c>
      <c r="F5" t="s">
        <v>2</v>
      </c>
      <c r="G5" s="6">
        <v>20750</v>
      </c>
      <c r="H5" s="6">
        <v>20750</v>
      </c>
    </row>
    <row r="6" spans="2:8">
      <c r="B6" s="3" t="s">
        <v>4</v>
      </c>
      <c r="C6" s="4">
        <v>560</v>
      </c>
      <c r="F6" t="s">
        <v>3</v>
      </c>
      <c r="G6" s="6">
        <v>44500</v>
      </c>
      <c r="H6" s="6">
        <v>44500</v>
      </c>
    </row>
    <row r="7" spans="2:8">
      <c r="B7" s="3" t="s">
        <v>5</v>
      </c>
      <c r="C7" s="4">
        <v>650</v>
      </c>
      <c r="F7" t="s">
        <v>4</v>
      </c>
      <c r="G7" s="6">
        <v>560</v>
      </c>
      <c r="H7" s="6">
        <v>560</v>
      </c>
    </row>
    <row r="8" spans="2:8">
      <c r="B8" s="3" t="s">
        <v>6</v>
      </c>
      <c r="C8" s="4">
        <v>4370</v>
      </c>
      <c r="F8" t="s">
        <v>5</v>
      </c>
      <c r="G8" s="6">
        <v>650</v>
      </c>
      <c r="H8" s="6">
        <v>650</v>
      </c>
    </row>
    <row r="9" spans="2:8">
      <c r="B9" s="3" t="s">
        <v>7</v>
      </c>
      <c r="C9" s="4">
        <v>3740</v>
      </c>
      <c r="F9" t="s">
        <v>40</v>
      </c>
      <c r="G9" s="6">
        <v>2400</v>
      </c>
      <c r="H9" s="6">
        <v>2400</v>
      </c>
    </row>
    <row r="10" spans="2:8">
      <c r="B10" s="3" t="s">
        <v>8</v>
      </c>
      <c r="C10" s="4">
        <v>820</v>
      </c>
      <c r="F10" t="s">
        <v>6</v>
      </c>
      <c r="G10" s="6">
        <v>4370</v>
      </c>
      <c r="H10" s="6">
        <v>4370</v>
      </c>
    </row>
    <row r="11" spans="2:8">
      <c r="B11" s="3" t="s">
        <v>9</v>
      </c>
      <c r="C11" s="4">
        <v>3740</v>
      </c>
      <c r="F11" t="s">
        <v>7</v>
      </c>
      <c r="G11" s="6">
        <v>3740</v>
      </c>
      <c r="H11" s="6">
        <v>3740</v>
      </c>
    </row>
    <row r="12" spans="2:8">
      <c r="B12" s="3" t="s">
        <v>10</v>
      </c>
      <c r="C12" s="4">
        <v>760</v>
      </c>
      <c r="F12" t="s">
        <v>8</v>
      </c>
      <c r="G12" s="6">
        <v>820</v>
      </c>
      <c r="H12" s="6">
        <v>820</v>
      </c>
    </row>
    <row r="13" spans="2:8">
      <c r="B13" s="3" t="s">
        <v>11</v>
      </c>
      <c r="C13" s="4">
        <v>870</v>
      </c>
      <c r="F13" t="s">
        <v>9</v>
      </c>
      <c r="G13" s="6">
        <v>3740</v>
      </c>
      <c r="H13" s="6">
        <v>3740</v>
      </c>
    </row>
    <row r="14" spans="2:8">
      <c r="B14" s="3" t="s">
        <v>12</v>
      </c>
      <c r="C14" s="4">
        <v>760</v>
      </c>
      <c r="F14" t="s">
        <v>10</v>
      </c>
      <c r="G14" s="6">
        <v>760</v>
      </c>
      <c r="H14" s="6">
        <v>760</v>
      </c>
    </row>
    <row r="15" spans="2:8">
      <c r="B15" s="3" t="s">
        <v>13</v>
      </c>
      <c r="C15" s="4">
        <v>865</v>
      </c>
      <c r="F15" t="s">
        <v>11</v>
      </c>
      <c r="G15" s="6">
        <v>870</v>
      </c>
      <c r="H15" s="6">
        <v>870</v>
      </c>
    </row>
    <row r="16" spans="2:8">
      <c r="B16" s="3" t="s">
        <v>14</v>
      </c>
      <c r="C16" s="4">
        <v>350</v>
      </c>
      <c r="F16" t="s">
        <v>12</v>
      </c>
      <c r="G16" s="6">
        <v>760</v>
      </c>
      <c r="H16" s="6">
        <v>760</v>
      </c>
    </row>
    <row r="17" spans="2:8">
      <c r="B17" s="3" t="s">
        <v>15</v>
      </c>
      <c r="C17" s="4">
        <v>800</v>
      </c>
      <c r="F17" t="s">
        <v>13</v>
      </c>
      <c r="G17" s="6">
        <v>865</v>
      </c>
      <c r="H17" s="6">
        <v>865</v>
      </c>
    </row>
    <row r="18" spans="2:8">
      <c r="B18" s="3" t="s">
        <v>16</v>
      </c>
      <c r="C18" s="4">
        <v>450</v>
      </c>
      <c r="F18" t="s">
        <v>14</v>
      </c>
      <c r="G18" s="6">
        <v>350</v>
      </c>
      <c r="H18" s="6">
        <v>350</v>
      </c>
    </row>
    <row r="19" spans="2:8">
      <c r="B19" s="3" t="s">
        <v>17</v>
      </c>
      <c r="C19" s="4">
        <v>630</v>
      </c>
      <c r="F19" t="s">
        <v>15</v>
      </c>
      <c r="G19" s="6">
        <v>800</v>
      </c>
      <c r="H19" s="6">
        <v>800</v>
      </c>
    </row>
    <row r="20" spans="2:8">
      <c r="B20" s="3" t="s">
        <v>18</v>
      </c>
      <c r="C20" s="4">
        <v>1480</v>
      </c>
      <c r="F20" t="s">
        <v>17</v>
      </c>
      <c r="G20" s="6">
        <v>630</v>
      </c>
      <c r="H20" s="6">
        <v>630</v>
      </c>
    </row>
    <row r="21" spans="2:8">
      <c r="B21" s="3" t="s">
        <v>18</v>
      </c>
      <c r="C21" s="4">
        <v>795</v>
      </c>
      <c r="F21" t="s">
        <v>16</v>
      </c>
      <c r="G21" s="6">
        <v>450</v>
      </c>
      <c r="H21" s="6">
        <v>450</v>
      </c>
    </row>
    <row r="22" spans="2:8">
      <c r="B22" s="3" t="s">
        <v>18</v>
      </c>
      <c r="C22" s="4">
        <v>2810</v>
      </c>
      <c r="F22" t="s">
        <v>18</v>
      </c>
      <c r="G22" s="6">
        <v>1695</v>
      </c>
      <c r="H22" s="6">
        <v>2810</v>
      </c>
    </row>
    <row r="23" spans="2:8">
      <c r="B23" s="3" t="s">
        <v>19</v>
      </c>
      <c r="C23" s="4">
        <v>1090</v>
      </c>
      <c r="F23" t="s">
        <v>19</v>
      </c>
      <c r="G23" s="6">
        <v>1468.75</v>
      </c>
      <c r="H23" s="6">
        <v>1985</v>
      </c>
    </row>
    <row r="24" spans="2:8">
      <c r="B24" s="3" t="s">
        <v>19</v>
      </c>
      <c r="C24" s="4">
        <v>910</v>
      </c>
      <c r="F24" t="s">
        <v>20</v>
      </c>
      <c r="G24" s="6">
        <v>965</v>
      </c>
      <c r="H24" s="6">
        <v>1050</v>
      </c>
    </row>
    <row r="25" spans="2:8">
      <c r="B25" s="3" t="s">
        <v>19</v>
      </c>
      <c r="C25" s="4">
        <v>1985</v>
      </c>
      <c r="F25" t="s">
        <v>21</v>
      </c>
      <c r="G25" s="6">
        <v>900</v>
      </c>
      <c r="H25" s="6">
        <v>900</v>
      </c>
    </row>
    <row r="26" spans="2:8">
      <c r="B26" s="3" t="s">
        <v>19</v>
      </c>
      <c r="C26" s="4">
        <v>1890</v>
      </c>
      <c r="F26" t="s">
        <v>22</v>
      </c>
      <c r="G26" s="6">
        <v>1272.5</v>
      </c>
      <c r="H26" s="6">
        <v>1450</v>
      </c>
    </row>
    <row r="27" spans="2:8">
      <c r="B27" s="3" t="s">
        <v>20</v>
      </c>
      <c r="C27" s="4">
        <v>875</v>
      </c>
      <c r="F27" t="s">
        <v>23</v>
      </c>
      <c r="G27" s="6">
        <v>988.75</v>
      </c>
      <c r="H27" s="6">
        <v>1050</v>
      </c>
    </row>
    <row r="28" spans="2:8">
      <c r="B28" s="3" t="s">
        <v>20</v>
      </c>
      <c r="C28" s="4">
        <v>1050</v>
      </c>
      <c r="F28" t="s">
        <v>24</v>
      </c>
      <c r="G28" s="6">
        <v>870</v>
      </c>
      <c r="H28" s="6">
        <v>870</v>
      </c>
    </row>
    <row r="29" spans="2:8">
      <c r="B29" s="3" t="s">
        <v>21</v>
      </c>
      <c r="C29" s="4">
        <v>900</v>
      </c>
      <c r="F29" t="s">
        <v>25</v>
      </c>
      <c r="G29" s="6">
        <v>1890</v>
      </c>
      <c r="H29" s="6">
        <v>1890</v>
      </c>
    </row>
    <row r="30" spans="2:8">
      <c r="B30" s="3" t="s">
        <v>20</v>
      </c>
      <c r="C30" s="4">
        <v>970</v>
      </c>
      <c r="F30" t="s">
        <v>27</v>
      </c>
      <c r="G30" s="6">
        <v>1120</v>
      </c>
      <c r="H30" s="6">
        <v>1120</v>
      </c>
    </row>
    <row r="31" spans="2:8">
      <c r="B31" s="3" t="s">
        <v>22</v>
      </c>
      <c r="C31" s="4">
        <v>1095</v>
      </c>
      <c r="F31" t="s">
        <v>26</v>
      </c>
      <c r="G31" s="6">
        <v>1706.6666666666667</v>
      </c>
      <c r="H31" s="6">
        <v>2520</v>
      </c>
    </row>
    <row r="32" spans="2:8">
      <c r="B32" s="3" t="s">
        <v>22</v>
      </c>
      <c r="C32" s="4">
        <v>1450</v>
      </c>
      <c r="F32" t="s">
        <v>28</v>
      </c>
      <c r="G32" s="6">
        <v>1040</v>
      </c>
      <c r="H32" s="6">
        <v>1040</v>
      </c>
    </row>
    <row r="33" spans="2:8">
      <c r="B33" s="3" t="s">
        <v>23</v>
      </c>
      <c r="C33" s="4">
        <v>875</v>
      </c>
      <c r="F33" t="s">
        <v>29</v>
      </c>
      <c r="G33" s="6">
        <v>1091.25</v>
      </c>
      <c r="H33" s="6">
        <v>1235</v>
      </c>
    </row>
    <row r="34" spans="2:8">
      <c r="B34" s="3" t="s">
        <v>23</v>
      </c>
      <c r="C34" s="4">
        <v>1050</v>
      </c>
      <c r="F34" t="s">
        <v>30</v>
      </c>
      <c r="G34" s="6">
        <v>1680</v>
      </c>
      <c r="H34" s="6">
        <v>1680</v>
      </c>
    </row>
    <row r="35" spans="2:8">
      <c r="B35" s="3" t="s">
        <v>23</v>
      </c>
      <c r="C35" s="4">
        <v>1050</v>
      </c>
      <c r="F35" t="s">
        <v>31</v>
      </c>
      <c r="G35" s="6">
        <v>930</v>
      </c>
      <c r="H35" s="6">
        <v>930</v>
      </c>
    </row>
    <row r="36" spans="2:8">
      <c r="B36" s="3" t="s">
        <v>24</v>
      </c>
      <c r="C36" s="4">
        <v>870</v>
      </c>
      <c r="F36" t="s">
        <v>32</v>
      </c>
      <c r="G36" s="6">
        <v>2680</v>
      </c>
      <c r="H36" s="6">
        <v>3310</v>
      </c>
    </row>
    <row r="37" spans="2:8">
      <c r="B37" s="3" t="s">
        <v>23</v>
      </c>
      <c r="C37" s="4">
        <v>980</v>
      </c>
      <c r="F37" t="s">
        <v>33</v>
      </c>
      <c r="G37" s="6">
        <v>1601.6666666666667</v>
      </c>
      <c r="H37" s="6">
        <v>1765</v>
      </c>
    </row>
    <row r="38" spans="2:8">
      <c r="B38" s="3" t="s">
        <v>25</v>
      </c>
      <c r="C38" s="4">
        <v>1890</v>
      </c>
      <c r="F38" t="s">
        <v>34</v>
      </c>
      <c r="G38" s="6">
        <v>1530</v>
      </c>
      <c r="H38" s="6">
        <v>2140</v>
      </c>
    </row>
    <row r="39" spans="2:8">
      <c r="B39" s="3" t="s">
        <v>26</v>
      </c>
      <c r="C39" s="4">
        <v>1170</v>
      </c>
      <c r="F39" t="s">
        <v>35</v>
      </c>
      <c r="G39" s="6">
        <v>1840</v>
      </c>
      <c r="H39" s="6">
        <v>2580</v>
      </c>
    </row>
    <row r="40" spans="2:8">
      <c r="B40" s="3" t="s">
        <v>27</v>
      </c>
      <c r="C40" s="4">
        <v>1120</v>
      </c>
      <c r="F40" t="s">
        <v>36</v>
      </c>
      <c r="G40" s="6">
        <v>3440</v>
      </c>
      <c r="H40" s="6">
        <v>3440</v>
      </c>
    </row>
    <row r="41" spans="2:8">
      <c r="B41" s="3" t="s">
        <v>26</v>
      </c>
      <c r="C41" s="4">
        <v>1430</v>
      </c>
      <c r="F41" t="s">
        <v>37</v>
      </c>
      <c r="G41" s="6">
        <v>730</v>
      </c>
      <c r="H41" s="6">
        <v>730</v>
      </c>
    </row>
    <row r="42" spans="2:8">
      <c r="B42" s="3" t="s">
        <v>26</v>
      </c>
      <c r="C42" s="4">
        <v>2520</v>
      </c>
      <c r="F42" t="s">
        <v>38</v>
      </c>
      <c r="G42" s="6">
        <v>1250</v>
      </c>
      <c r="H42" s="6">
        <v>1250</v>
      </c>
    </row>
    <row r="43" spans="2:8">
      <c r="B43" s="3" t="s">
        <v>28</v>
      </c>
      <c r="C43" s="4">
        <v>1040</v>
      </c>
      <c r="F43" t="s">
        <v>39</v>
      </c>
      <c r="G43" s="6">
        <v>1700</v>
      </c>
      <c r="H43" s="6">
        <v>1700</v>
      </c>
    </row>
    <row r="44" spans="2:8">
      <c r="B44" s="3" t="s">
        <v>29</v>
      </c>
      <c r="C44" s="4">
        <v>1050</v>
      </c>
      <c r="F44" t="s">
        <v>41</v>
      </c>
      <c r="G44" s="6">
        <v>1850</v>
      </c>
      <c r="H44" s="6">
        <v>1850</v>
      </c>
    </row>
    <row r="45" spans="2:8">
      <c r="B45" s="3" t="s">
        <v>29</v>
      </c>
      <c r="C45" s="4">
        <v>1235</v>
      </c>
      <c r="F45" t="s">
        <v>42</v>
      </c>
      <c r="G45" s="6">
        <v>750</v>
      </c>
      <c r="H45" s="6">
        <v>750</v>
      </c>
    </row>
    <row r="46" spans="2:8">
      <c r="B46" s="3" t="s">
        <v>30</v>
      </c>
      <c r="C46" s="4">
        <v>1680</v>
      </c>
      <c r="F46" t="s">
        <v>43</v>
      </c>
      <c r="G46" s="6">
        <v>1500</v>
      </c>
      <c r="H46" s="6">
        <v>1500</v>
      </c>
    </row>
    <row r="47" spans="2:8">
      <c r="B47" s="3" t="s">
        <v>29</v>
      </c>
      <c r="C47" s="4">
        <v>1120</v>
      </c>
      <c r="F47" t="s">
        <v>44</v>
      </c>
      <c r="G47" s="6">
        <v>2435.0793650793653</v>
      </c>
      <c r="H47" s="6">
        <v>44500</v>
      </c>
    </row>
    <row r="48" spans="2:8">
      <c r="B48" s="3" t="s">
        <v>29</v>
      </c>
      <c r="C48" s="4">
        <v>960</v>
      </c>
    </row>
    <row r="49" spans="2:3">
      <c r="B49" s="3" t="s">
        <v>31</v>
      </c>
      <c r="C49" s="4">
        <v>930</v>
      </c>
    </row>
    <row r="50" spans="2:3">
      <c r="B50" s="3" t="s">
        <v>32</v>
      </c>
      <c r="C50" s="4">
        <v>3310</v>
      </c>
    </row>
    <row r="51" spans="2:3">
      <c r="B51" s="3" t="s">
        <v>32</v>
      </c>
      <c r="C51" s="4">
        <v>2050</v>
      </c>
    </row>
    <row r="52" spans="2:3">
      <c r="B52" s="3" t="s">
        <v>33</v>
      </c>
      <c r="C52" s="4">
        <v>1740</v>
      </c>
    </row>
    <row r="53" spans="2:3">
      <c r="B53" s="3" t="s">
        <v>33</v>
      </c>
      <c r="C53" s="4">
        <v>1300</v>
      </c>
    </row>
    <row r="54" spans="2:3">
      <c r="B54" s="3" t="s">
        <v>33</v>
      </c>
      <c r="C54" s="4">
        <v>1765</v>
      </c>
    </row>
    <row r="55" spans="2:3">
      <c r="B55" s="3" t="s">
        <v>34</v>
      </c>
      <c r="C55" s="4">
        <v>2140</v>
      </c>
    </row>
    <row r="56" spans="2:3">
      <c r="B56" s="3" t="s">
        <v>34</v>
      </c>
      <c r="C56" s="4">
        <v>920</v>
      </c>
    </row>
    <row r="57" spans="2:3">
      <c r="B57" s="3" t="s">
        <v>35</v>
      </c>
      <c r="C57" s="4">
        <v>2580</v>
      </c>
    </row>
    <row r="58" spans="2:3">
      <c r="B58" s="3" t="s">
        <v>35</v>
      </c>
      <c r="C58" s="4">
        <v>1100</v>
      </c>
    </row>
    <row r="59" spans="2:3">
      <c r="B59" s="3" t="s">
        <v>36</v>
      </c>
      <c r="C59" s="4">
        <v>3440</v>
      </c>
    </row>
    <row r="60" spans="2:3">
      <c r="B60" s="3" t="s">
        <v>37</v>
      </c>
      <c r="C60" s="4">
        <v>730</v>
      </c>
    </row>
    <row r="61" spans="2:3">
      <c r="B61" s="3" t="s">
        <v>38</v>
      </c>
      <c r="C61" s="4">
        <v>1250</v>
      </c>
    </row>
    <row r="62" spans="2:3">
      <c r="B62" s="3" t="s">
        <v>39</v>
      </c>
      <c r="C62" s="4">
        <v>1700</v>
      </c>
    </row>
    <row r="63" spans="2:3">
      <c r="B63" s="3" t="s">
        <v>40</v>
      </c>
      <c r="C63" s="4">
        <v>2400</v>
      </c>
    </row>
    <row r="64" spans="2:3">
      <c r="B64" s="3" t="s">
        <v>41</v>
      </c>
      <c r="C64" s="4">
        <v>1850</v>
      </c>
    </row>
    <row r="65" spans="2:3">
      <c r="B65" s="3" t="s">
        <v>42</v>
      </c>
      <c r="C65" s="4">
        <v>750</v>
      </c>
    </row>
    <row r="66" spans="2:3">
      <c r="B66" s="3" t="s">
        <v>43</v>
      </c>
      <c r="C66" s="4">
        <v>1500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2018-07-23T12:00:28Z</dcterms:modified>
</cp:coreProperties>
</file>