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530"/>
  </bookViews>
  <sheets>
    <sheet name="Лист1" sheetId="1" r:id="rId1"/>
  </sheets>
  <definedNames>
    <definedName name="_xlnm._FilterDatabase" localSheetId="0" hidden="1">Лист1!$A$1:$C$45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a="1"/>
  <c r="C45" s="1"/>
  <c r="C2" a="1"/>
  <c r="C2" s="1"/>
  <c r="J16" s="1"/>
  <c r="J6"/>
  <c r="J7"/>
  <c r="J10"/>
  <c r="J31"/>
  <c r="C3" a="1"/>
  <c r="C3" s="1"/>
  <c r="C4" a="1"/>
  <c r="C4" s="1"/>
  <c r="J18" s="1"/>
  <c r="C5" a="1"/>
  <c r="C5" s="1"/>
  <c r="C6" a="1"/>
  <c r="C6" s="1"/>
  <c r="J17" s="1"/>
  <c r="C7" a="1"/>
  <c r="C7" s="1"/>
  <c r="C8" a="1"/>
  <c r="C8" s="1"/>
  <c r="J21" s="1"/>
  <c r="C9" a="1"/>
  <c r="C9" s="1"/>
  <c r="J15" s="1"/>
  <c r="C10" a="1"/>
  <c r="C10" s="1"/>
  <c r="C11" a="1"/>
  <c r="C11" s="1"/>
  <c r="J13" s="1"/>
  <c r="C12" a="1"/>
  <c r="C12" s="1"/>
  <c r="C13" a="1"/>
  <c r="C13" s="1"/>
  <c r="J20" s="1"/>
  <c r="C14" a="1"/>
  <c r="C14" s="1"/>
  <c r="C15" a="1"/>
  <c r="C15" s="1"/>
  <c r="J2" s="1"/>
  <c r="C16" a="1"/>
  <c r="C16" s="1"/>
  <c r="C17" a="1"/>
  <c r="C17" s="1"/>
  <c r="C18" a="1"/>
  <c r="C18" s="1"/>
  <c r="C19" a="1"/>
  <c r="C19" s="1"/>
  <c r="J3" s="1"/>
  <c r="C20" a="1"/>
  <c r="C20" s="1"/>
  <c r="C21" a="1"/>
  <c r="C21" s="1"/>
  <c r="J27" s="1"/>
  <c r="C22" a="1"/>
  <c r="C22" s="1"/>
  <c r="J28" s="1"/>
  <c r="C23" a="1"/>
  <c r="C23" s="1"/>
  <c r="J29" s="1"/>
  <c r="C24" a="1"/>
  <c r="C24" s="1"/>
  <c r="C25" a="1"/>
  <c r="C25" s="1"/>
  <c r="J30" s="1"/>
  <c r="C26" a="1"/>
  <c r="C26" s="1"/>
  <c r="C27" a="1"/>
  <c r="C27" s="1"/>
  <c r="J4" s="1"/>
  <c r="C28" a="1"/>
  <c r="C28" s="1"/>
  <c r="C29" a="1"/>
  <c r="C29" s="1"/>
  <c r="J5" s="1"/>
  <c r="C30" a="1"/>
  <c r="C30" s="1"/>
  <c r="C31" a="1"/>
  <c r="C31" s="1"/>
  <c r="J14" s="1"/>
  <c r="C32" a="1"/>
  <c r="C32" s="1"/>
  <c r="J9" s="1"/>
  <c r="C33" a="1"/>
  <c r="C33" s="1"/>
  <c r="J25" s="1"/>
  <c r="C34" a="1"/>
  <c r="C34" s="1"/>
  <c r="J26" s="1"/>
  <c r="C35" a="1"/>
  <c r="C35" s="1"/>
  <c r="J22" s="1"/>
  <c r="C36" a="1"/>
  <c r="C36" s="1"/>
  <c r="J11" s="1"/>
  <c r="C37" a="1"/>
  <c r="C37" s="1"/>
  <c r="C38" a="1"/>
  <c r="C38" s="1"/>
  <c r="J12" s="1"/>
  <c r="C39" a="1"/>
  <c r="C39" s="1"/>
  <c r="C40" a="1"/>
  <c r="C40" s="1"/>
  <c r="J23" s="1"/>
  <c r="C41" a="1"/>
  <c r="C41" s="1"/>
  <c r="J24" s="1"/>
  <c r="C42" a="1"/>
  <c r="C42" s="1"/>
  <c r="C43" a="1"/>
  <c r="C43" s="1"/>
  <c r="J8" s="1"/>
  <c r="C44" a="1"/>
  <c r="C44" s="1"/>
  <c r="J19" l="1"/>
</calcChain>
</file>

<file path=xl/sharedStrings.xml><?xml version="1.0" encoding="utf-8"?>
<sst xmlns="http://schemas.openxmlformats.org/spreadsheetml/2006/main" count="3" uniqueCount="3">
  <si>
    <t>Дата</t>
  </si>
  <si>
    <t>Значения</t>
  </si>
  <si>
    <t>Счетчик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</si>
</sst>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14" fontId="0" fillId="3" borderId="0" xfId="0" applyNumberFormat="1" applyFill="1"/>
    <xf numFmtId="0" fontId="0" fillId="3" borderId="0" xfId="0" applyFill="1"/>
    <xf numFmtId="14" fontId="0" fillId="4" borderId="0" xfId="0" applyNumberFormat="1" applyFill="1"/>
    <xf numFmtId="0" fontId="0" fillId="4" borderId="0" xfId="0" applyFill="1"/>
    <xf numFmtId="14" fontId="0" fillId="5" borderId="0" xfId="0" applyNumberFormat="1" applyFill="1"/>
    <xf numFmtId="0" fontId="0" fillId="5" borderId="0" xfId="0" applyFill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zoomScale="70" zoomScaleNormal="70" workbookViewId="0">
      <selection activeCell="C2" sqref="C2"/>
    </sheetView>
  </sheetViews>
  <sheetFormatPr defaultRowHeight="15"/>
  <cols>
    <col min="1" max="1" width="10.7109375" bestFit="1" customWidth="1"/>
    <col min="5" max="8" width="10.7109375" bestFit="1" customWidth="1"/>
  </cols>
  <sheetData>
    <row r="1" spans="1:10">
      <c r="A1" t="s">
        <v>0</v>
      </c>
      <c r="B1" t="s">
        <v>1</v>
      </c>
      <c r="C1" t="s">
        <v>2</v>
      </c>
    </row>
    <row r="2" spans="1:10">
      <c r="A2" s="1">
        <v>43278</v>
      </c>
      <c r="B2">
        <v>12</v>
      </c>
      <c r="C2">
        <f t="array" ref="C2">IF(COUNT(1/(B$2:B2=B2)/(MMULT(--($A$2:A2*{1,-1}&gt;=EDATE(A2,{-1,1})*{1,-1}),{1;1})=2))=1,COUNT(1/($B$2:$B$45=B2)/(MMULT(--($A$2:$A$45*{1,-1}&gt;=EDATE(A2,{-1,1})*{1,-1}),{1;1})=2))-1,"")</f>
        <v>1</v>
      </c>
      <c r="E2" s="10"/>
      <c r="F2" s="10"/>
      <c r="I2">
        <v>1234</v>
      </c>
      <c r="J2">
        <f>SUMIF($B$2:$B$45,I2,$C$2:$C$45)</f>
        <v>2</v>
      </c>
    </row>
    <row r="3" spans="1:10">
      <c r="A3" s="1">
        <v>43300</v>
      </c>
      <c r="B3">
        <v>12</v>
      </c>
      <c r="C3" t="str">
        <f t="array" ref="C3">IF(COUNT(1/(B$2:B3=B3)/(MMULT(--($A$2:A3*{1,-1}&gt;=EDATE(A3,{-1,1})*{1,-1}),{1;1})=2))=1,COUNT(1/($B$2:$B$45=B3)/(MMULT(--($A$2:$A$45*{1,-1}&gt;=EDATE(A3,{-1,1})*{1,-1}),{1;1})=2))-1,"")</f>
        <v/>
      </c>
      <c r="E3" s="10"/>
      <c r="F3" s="10"/>
      <c r="G3" s="10"/>
      <c r="H3" s="10"/>
      <c r="I3">
        <v>1235</v>
      </c>
      <c r="J3">
        <f t="shared" ref="J3:J31" si="0">SUMIF($B$2:$B$45,I3,$C$2:$C$45)</f>
        <v>0</v>
      </c>
    </row>
    <row r="4" spans="1:10">
      <c r="A4" s="1">
        <v>43280</v>
      </c>
      <c r="B4">
        <v>56</v>
      </c>
      <c r="C4">
        <f t="array" ref="C4">IF(COUNT(1/(B$2:B4=B4)/(MMULT(--($A$2:A4*{1,-1}&gt;=EDATE(A4,{-1,1})*{1,-1}),{1;1})=2))=1,COUNT(1/($B$2:$B$45=B4)/(MMULT(--($A$2:$A$45*{1,-1}&gt;=EDATE(A4,{-1,1})*{1,-1}),{1;1})=2))-1,"")</f>
        <v>1</v>
      </c>
      <c r="I4">
        <v>1256</v>
      </c>
      <c r="J4">
        <f t="shared" si="0"/>
        <v>1</v>
      </c>
    </row>
    <row r="5" spans="1:10">
      <c r="A5" s="1">
        <v>43302</v>
      </c>
      <c r="B5">
        <v>56</v>
      </c>
      <c r="C5" t="str">
        <f t="array" ref="C5">IF(COUNT(1/(B$2:B5=B5)/(MMULT(--($A$2:A5*{1,-1}&gt;=EDATE(A5,{-1,1})*{1,-1}),{1;1})=2))=1,COUNT(1/($B$2:$B$45=B5)/(MMULT(--($A$2:$A$45*{1,-1}&gt;=EDATE(A5,{-1,1})*{1,-1}),{1;1})=2))-1,"")</f>
        <v/>
      </c>
      <c r="I5">
        <v>1258</v>
      </c>
      <c r="J5">
        <f t="shared" si="0"/>
        <v>0</v>
      </c>
    </row>
    <row r="6" spans="1:10">
      <c r="A6" s="1">
        <v>43279</v>
      </c>
      <c r="B6">
        <v>64</v>
      </c>
      <c r="C6">
        <f t="array" ref="C6">IF(COUNT(1/(B$2:B6=B6)/(MMULT(--($A$2:A6*{1,-1}&gt;=EDATE(A6,{-1,1})*{1,-1}),{1;1})=2))=1,COUNT(1/($B$2:$B$45=B6)/(MMULT(--($A$2:$A$45*{1,-1}&gt;=EDATE(A6,{-1,1})*{1,-1}),{1;1})=2))-1,"")</f>
        <v>1</v>
      </c>
      <c r="I6">
        <v>1248</v>
      </c>
      <c r="J6">
        <f t="shared" si="0"/>
        <v>0</v>
      </c>
    </row>
    <row r="7" spans="1:10">
      <c r="A7" s="1">
        <v>43301</v>
      </c>
      <c r="B7">
        <v>64</v>
      </c>
      <c r="C7" t="str">
        <f t="array" ref="C7">IF(COUNT(1/(B$2:B7=B7)/(MMULT(--($A$2:A7*{1,-1}&gt;=EDATE(A7,{-1,1})*{1,-1}),{1;1})=2))=1,COUNT(1/($B$2:$B$45=B7)/(MMULT(--($A$2:$A$45*{1,-1}&gt;=EDATE(A7,{-1,1})*{1,-1}),{1;1})=2))-1,"")</f>
        <v/>
      </c>
      <c r="I7">
        <v>564</v>
      </c>
      <c r="J7">
        <f t="shared" si="0"/>
        <v>0</v>
      </c>
    </row>
    <row r="8" spans="1:10">
      <c r="A8" s="1">
        <v>43283</v>
      </c>
      <c r="B8">
        <v>69</v>
      </c>
      <c r="C8">
        <f t="array" ref="C8">IF(COUNT(1/(B$2:B8=B8)/(MMULT(--($A$2:A8*{1,-1}&gt;=EDATE(A8,{-1,1})*{1,-1}),{1;1})=2))=1,COUNT(1/($B$2:$B$45=B8)/(MMULT(--($A$2:$A$45*{1,-1}&gt;=EDATE(A8,{-1,1})*{1,-1}),{1;1})=2))-1,"")</f>
        <v>0</v>
      </c>
      <c r="I8">
        <v>5463546</v>
      </c>
      <c r="J8">
        <f t="shared" si="0"/>
        <v>0</v>
      </c>
    </row>
    <row r="9" spans="1:10">
      <c r="A9" s="1">
        <v>43277</v>
      </c>
      <c r="B9">
        <v>131</v>
      </c>
      <c r="C9">
        <f t="array" ref="C9">IF(COUNT(1/(B$2:B9=B9)/(MMULT(--($A$2:A9*{1,-1}&gt;=EDATE(A9,{-1,1})*{1,-1}),{1;1})=2))=1,COUNT(1/($B$2:$B$45=B9)/(MMULT(--($A$2:$A$45*{1,-1}&gt;=EDATE(A9,{-1,1})*{1,-1}),{1;1})=2))-1,"")</f>
        <v>1</v>
      </c>
      <c r="I9">
        <v>1354</v>
      </c>
      <c r="J9">
        <f t="shared" si="0"/>
        <v>0</v>
      </c>
    </row>
    <row r="10" spans="1:10">
      <c r="A10" s="1">
        <v>43299</v>
      </c>
      <c r="B10">
        <v>131</v>
      </c>
      <c r="C10" t="str">
        <f t="array" ref="C10">IF(COUNT(1/(B$2:B10=B10)/(MMULT(--($A$2:A10*{1,-1}&gt;=EDATE(A10,{-1,1})*{1,-1}),{1;1})=2))=1,COUNT(1/($B$2:$B$45=B10)/(MMULT(--($A$2:$A$45*{1,-1}&gt;=EDATE(A10,{-1,1})*{1,-1}),{1;1})=2))-1,"")</f>
        <v/>
      </c>
      <c r="I10">
        <v>413135</v>
      </c>
      <c r="J10">
        <f t="shared" si="0"/>
        <v>0</v>
      </c>
    </row>
    <row r="11" spans="1:10">
      <c r="A11" s="1">
        <v>43275</v>
      </c>
      <c r="B11">
        <v>135</v>
      </c>
      <c r="C11">
        <f t="array" ref="C11">IF(COUNT(1/(B$2:B11=B11)/(MMULT(--($A$2:A11*{1,-1}&gt;=EDATE(A11,{-1,1})*{1,-1}),{1;1})=2))=1,COUNT(1/($B$2:$B$45=B11)/(MMULT(--($A$2:$A$45*{1,-1}&gt;=EDATE(A11,{-1,1})*{1,-1}),{1;1})=2))-1,"")</f>
        <v>1</v>
      </c>
      <c r="I11">
        <v>13513</v>
      </c>
      <c r="J11">
        <f t="shared" si="0"/>
        <v>1</v>
      </c>
    </row>
    <row r="12" spans="1:10">
      <c r="A12" s="1">
        <v>43297</v>
      </c>
      <c r="B12">
        <v>135</v>
      </c>
      <c r="C12" t="str">
        <f t="array" ref="C12">IF(COUNT(1/(B$2:B12=B12)/(MMULT(--($A$2:A12*{1,-1}&gt;=EDATE(A12,{-1,1})*{1,-1}),{1;1})=2))=1,COUNT(1/($B$2:$B$45=B12)/(MMULT(--($A$2:$A$45*{1,-1}&gt;=EDATE(A12,{-1,1})*{1,-1}),{1;1})=2))-1,"")</f>
        <v/>
      </c>
      <c r="I12">
        <v>41351</v>
      </c>
      <c r="J12">
        <f t="shared" si="0"/>
        <v>1</v>
      </c>
    </row>
    <row r="13" spans="1:10">
      <c r="A13" s="1">
        <v>43282</v>
      </c>
      <c r="B13">
        <v>654</v>
      </c>
      <c r="C13">
        <f t="array" ref="C13">IF(COUNT(1/(B$2:B13=B13)/(MMULT(--($A$2:A13*{1,-1}&gt;=EDATE(A13,{-1,1})*{1,-1}),{1;1})=2))=1,COUNT(1/($B$2:$B$45=B13)/(MMULT(--($A$2:$A$45*{1,-1}&gt;=EDATE(A13,{-1,1})*{1,-1}),{1;1})=2))-1,"")</f>
        <v>1</v>
      </c>
      <c r="I13">
        <v>135</v>
      </c>
      <c r="J13">
        <f t="shared" si="0"/>
        <v>1</v>
      </c>
    </row>
    <row r="14" spans="1:10">
      <c r="A14" s="1">
        <v>43304</v>
      </c>
      <c r="B14">
        <v>654</v>
      </c>
      <c r="C14" t="str">
        <f t="array" ref="C14">IF(COUNT(1/(B$2:B14=B14)/(MMULT(--($A$2:A14*{1,-1}&gt;=EDATE(A14,{-1,1})*{1,-1}),{1;1})=2))=1,COUNT(1/($B$2:$B$45=B14)/(MMULT(--($A$2:$A$45*{1,-1}&gt;=EDATE(A14,{-1,1})*{1,-1}),{1;1})=2))-1,"")</f>
        <v/>
      </c>
      <c r="I14">
        <v>1313</v>
      </c>
      <c r="J14">
        <f t="shared" si="0"/>
        <v>1</v>
      </c>
    </row>
    <row r="15" spans="1:10">
      <c r="A15" s="2">
        <v>43222</v>
      </c>
      <c r="B15" s="3">
        <v>1234</v>
      </c>
      <c r="C15">
        <f t="array" ref="C15">IF(COUNT(1/(B$2:B15=B15)/(MMULT(--($A$2:A15*{1,-1}&gt;=EDATE(A15,{-1,1})*{1,-1}),{1;1})=2))=1,COUNT(1/($B$2:$B$45=B15)/(MMULT(--($A$2:$A$45*{1,-1}&gt;=EDATE(A15,{-1,1})*{1,-1}),{1;1})=2))-1,"")</f>
        <v>1</v>
      </c>
      <c r="I15">
        <v>131</v>
      </c>
      <c r="J15">
        <f t="shared" si="0"/>
        <v>1</v>
      </c>
    </row>
    <row r="16" spans="1:10">
      <c r="A16" s="4">
        <v>43223</v>
      </c>
      <c r="B16" s="5">
        <v>1234</v>
      </c>
      <c r="C16" t="str">
        <f t="array" ref="C16">IF(COUNT(1/(B$2:B16=B16)/(MMULT(--($A$2:A16*{1,-1}&gt;=EDATE(A16,{-1,1})*{1,-1}),{1;1})=2))=1,COUNT(1/($B$2:$B$45=B16)/(MMULT(--($A$2:$A$45*{1,-1}&gt;=EDATE(A16,{-1,1})*{1,-1}),{1;1})=2))-1,"")</f>
        <v/>
      </c>
      <c r="I16">
        <v>12</v>
      </c>
      <c r="J16">
        <f t="shared" si="0"/>
        <v>1</v>
      </c>
    </row>
    <row r="17" spans="1:10">
      <c r="A17" s="6">
        <v>43284</v>
      </c>
      <c r="B17" s="7">
        <v>1234</v>
      </c>
      <c r="C17">
        <f t="array" ref="C17">IF(COUNT(1/(B$2:B17=B17)/(MMULT(--($A$2:A17*{1,-1}&gt;=EDATE(A17,{-1,1})*{1,-1}),{1;1})=2))=1,COUNT(1/($B$2:$B$45=B17)/(MMULT(--($A$2:$A$45*{1,-1}&gt;=EDATE(A17,{-1,1})*{1,-1}),{1;1})=2))-1,"")</f>
        <v>1</v>
      </c>
      <c r="I17">
        <v>64</v>
      </c>
      <c r="J17">
        <f t="shared" si="0"/>
        <v>1</v>
      </c>
    </row>
    <row r="18" spans="1:10">
      <c r="A18" s="8">
        <v>43290</v>
      </c>
      <c r="B18" s="9">
        <v>1234</v>
      </c>
      <c r="C18" t="str">
        <f t="array" ref="C18">IF(COUNT(1/(B$2:B18=B18)/(MMULT(--($A$2:A18*{1,-1}&gt;=EDATE(A18,{-1,1})*{1,-1}),{1;1})=2))=1,COUNT(1/($B$2:$B$45=B18)/(MMULT(--($A$2:$A$45*{1,-1}&gt;=EDATE(A18,{-1,1})*{1,-1}),{1;1})=2))-1,"")</f>
        <v/>
      </c>
      <c r="I18">
        <v>56</v>
      </c>
      <c r="J18">
        <f t="shared" si="0"/>
        <v>1</v>
      </c>
    </row>
    <row r="19" spans="1:10">
      <c r="A19" s="1">
        <v>43224</v>
      </c>
      <c r="B19">
        <v>1235</v>
      </c>
      <c r="C19">
        <f t="array" ref="C19">IF(COUNT(1/(B$2:B19=B19)/(MMULT(--($A$2:A19*{1,-1}&gt;=EDATE(A19,{-1,1})*{1,-1}),{1;1})=2))=1,COUNT(1/($B$2:$B$45=B19)/(MMULT(--($A$2:$A$45*{1,-1}&gt;=EDATE(A19,{-1,1})*{1,-1}),{1;1})=2))-1,"")</f>
        <v>0</v>
      </c>
      <c r="I19">
        <v>41654165</v>
      </c>
      <c r="J19">
        <f t="shared" si="0"/>
        <v>1</v>
      </c>
    </row>
    <row r="20" spans="1:10">
      <c r="A20" s="1">
        <v>43291</v>
      </c>
      <c r="B20">
        <v>1235</v>
      </c>
      <c r="C20">
        <f t="array" ref="C20">IF(COUNT(1/(B$2:B20=B20)/(MMULT(--($A$2:A20*{1,-1}&gt;=EDATE(A20,{-1,1})*{1,-1}),{1;1})=2))=1,COUNT(1/($B$2:$B$45=B20)/(MMULT(--($A$2:$A$45*{1,-1}&gt;=EDATE(A20,{-1,1})*{1,-1}),{1;1})=2))-1,"")</f>
        <v>0</v>
      </c>
      <c r="I20">
        <v>654</v>
      </c>
      <c r="J20">
        <f t="shared" si="0"/>
        <v>1</v>
      </c>
    </row>
    <row r="21" spans="1:10">
      <c r="A21" s="1">
        <v>43292</v>
      </c>
      <c r="B21">
        <v>1236</v>
      </c>
      <c r="C21">
        <f t="array" ref="C21">IF(COUNT(1/(B$2:B21=B21)/(MMULT(--($A$2:A21*{1,-1}&gt;=EDATE(A21,{-1,1})*{1,-1}),{1;1})=2))=1,COUNT(1/($B$2:$B$45=B21)/(MMULT(--($A$2:$A$45*{1,-1}&gt;=EDATE(A21,{-1,1})*{1,-1}),{1;1})=2))-1,"")</f>
        <v>0</v>
      </c>
      <c r="I21">
        <v>69</v>
      </c>
      <c r="J21">
        <f t="shared" si="0"/>
        <v>0</v>
      </c>
    </row>
    <row r="22" spans="1:10">
      <c r="A22" s="1">
        <v>43293</v>
      </c>
      <c r="B22">
        <v>1237</v>
      </c>
      <c r="C22">
        <f t="array" ref="C22">IF(COUNT(1/(B$2:B22=B22)/(MMULT(--($A$2:A22*{1,-1}&gt;=EDATE(A22,{-1,1})*{1,-1}),{1;1})=2))=1,COUNT(1/($B$2:$B$45=B22)/(MMULT(--($A$2:$A$45*{1,-1}&gt;=EDATE(A22,{-1,1})*{1,-1}),{1;1})=2))-1,"")</f>
        <v>0</v>
      </c>
      <c r="I22">
        <v>5654</v>
      </c>
      <c r="J22">
        <f t="shared" si="0"/>
        <v>0</v>
      </c>
    </row>
    <row r="23" spans="1:10">
      <c r="A23" s="1">
        <v>43294</v>
      </c>
      <c r="B23">
        <v>1238</v>
      </c>
      <c r="C23">
        <f t="array" ref="C23">IF(COUNT(1/(B$2:B23=B23)/(MMULT(--($A$2:A23*{1,-1}&gt;=EDATE(A23,{-1,1})*{1,-1}),{1;1})=2))=1,COUNT(1/($B$2:$B$45=B23)/(MMULT(--($A$2:$A$45*{1,-1}&gt;=EDATE(A23,{-1,1})*{1,-1}),{1;1})=2))-1,"")</f>
        <v>0</v>
      </c>
      <c r="I23">
        <v>54654</v>
      </c>
      <c r="J23">
        <f t="shared" si="0"/>
        <v>0</v>
      </c>
    </row>
    <row r="24" spans="1:10">
      <c r="A24" s="1">
        <v>43232</v>
      </c>
      <c r="B24">
        <v>1248</v>
      </c>
      <c r="C24">
        <f t="array" ref="C24">IF(COUNT(1/(B$2:B24=B24)/(MMULT(--($A$2:A24*{1,-1}&gt;=EDATE(A24,{-1,1})*{1,-1}),{1;1})=2))=1,COUNT(1/($B$2:$B$45=B24)/(MMULT(--($A$2:$A$45*{1,-1}&gt;=EDATE(A24,{-1,1})*{1,-1}),{1;1})=2))-1,"")</f>
        <v>0</v>
      </c>
      <c r="I24">
        <v>313521</v>
      </c>
      <c r="J24">
        <f t="shared" si="0"/>
        <v>0</v>
      </c>
    </row>
    <row r="25" spans="1:10">
      <c r="A25" s="1">
        <v>43305</v>
      </c>
      <c r="B25">
        <v>1249</v>
      </c>
      <c r="C25">
        <f t="array" ref="C25">IF(COUNT(1/(B$2:B25=B25)/(MMULT(--($A$2:A25*{1,-1}&gt;=EDATE(A25,{-1,1})*{1,-1}),{1;1})=2))=1,COUNT(1/($B$2:$B$45=B25)/(MMULT(--($A$2:$A$45*{1,-1}&gt;=EDATE(A25,{-1,1})*{1,-1}),{1;1})=2))-1,"")</f>
        <v>0</v>
      </c>
      <c r="I25">
        <v>3513</v>
      </c>
      <c r="J25">
        <f t="shared" si="0"/>
        <v>0</v>
      </c>
    </row>
    <row r="26" spans="1:10">
      <c r="A26" s="1">
        <v>43306</v>
      </c>
      <c r="B26">
        <v>1250</v>
      </c>
      <c r="C26">
        <f t="array" ref="C26">IF(COUNT(1/(B$2:B26=B26)/(MMULT(--($A$2:A26*{1,-1}&gt;=EDATE(A26,{-1,1})*{1,-1}),{1;1})=2))=1,COUNT(1/($B$2:$B$45=B26)/(MMULT(--($A$2:$A$45*{1,-1}&gt;=EDATE(A26,{-1,1})*{1,-1}),{1;1})=2))-1,"")</f>
        <v>0</v>
      </c>
      <c r="I26">
        <v>5463</v>
      </c>
      <c r="J26">
        <f t="shared" si="0"/>
        <v>0</v>
      </c>
    </row>
    <row r="27" spans="1:10">
      <c r="A27" s="1">
        <v>43229</v>
      </c>
      <c r="B27">
        <v>1256</v>
      </c>
      <c r="C27">
        <f t="array" ref="C27">IF(COUNT(1/(B$2:B27=B27)/(MMULT(--($A$2:A27*{1,-1}&gt;=EDATE(A27,{-1,1})*{1,-1}),{1;1})=2))=1,COUNT(1/($B$2:$B$45=B27)/(MMULT(--($A$2:$A$45*{1,-1}&gt;=EDATE(A27,{-1,1})*{1,-1}),{1;1})=2))-1,"")</f>
        <v>1</v>
      </c>
      <c r="I27">
        <v>1236</v>
      </c>
      <c r="J27">
        <f t="shared" si="0"/>
        <v>0</v>
      </c>
    </row>
    <row r="28" spans="1:10">
      <c r="A28" s="1">
        <v>43230</v>
      </c>
      <c r="B28">
        <v>1256</v>
      </c>
      <c r="C28" t="str">
        <f t="array" ref="C28">IF(COUNT(1/(B$2:B28=B28)/(MMULT(--($A$2:A28*{1,-1}&gt;=EDATE(A28,{-1,1})*{1,-1}),{1;1})=2))=1,COUNT(1/($B$2:$B$45=B28)/(MMULT(--($A$2:$A$45*{1,-1}&gt;=EDATE(A28,{-1,1})*{1,-1}),{1;1})=2))-1,"")</f>
        <v/>
      </c>
      <c r="I28">
        <v>1237</v>
      </c>
      <c r="J28">
        <f t="shared" si="0"/>
        <v>0</v>
      </c>
    </row>
    <row r="29" spans="1:10">
      <c r="A29" s="1">
        <v>43231</v>
      </c>
      <c r="B29">
        <v>1258</v>
      </c>
      <c r="C29">
        <f t="array" ref="C29">IF(COUNT(1/(B$2:B29=B29)/(MMULT(--($A$2:A29*{1,-1}&gt;=EDATE(A29,{-1,1})*{1,-1}),{1;1})=2))=1,COUNT(1/($B$2:$B$45=B29)/(MMULT(--($A$2:$A$45*{1,-1}&gt;=EDATE(A29,{-1,1})*{1,-1}),{1;1})=2))-1,"")</f>
        <v>0</v>
      </c>
      <c r="I29">
        <v>1238</v>
      </c>
      <c r="J29">
        <f t="shared" si="0"/>
        <v>0</v>
      </c>
    </row>
    <row r="30" spans="1:10">
      <c r="A30" s="1">
        <v>43276</v>
      </c>
      <c r="B30">
        <v>1313</v>
      </c>
      <c r="C30">
        <f t="array" ref="C30">IF(COUNT(1/(B$2:B30=B30)/(MMULT(--($A$2:A30*{1,-1}&gt;=EDATE(A30,{-1,1})*{1,-1}),{1;1})=2))=1,COUNT(1/($B$2:$B$45=B30)/(MMULT(--($A$2:$A$45*{1,-1}&gt;=EDATE(A30,{-1,1})*{1,-1}),{1;1})=2))-1,"")</f>
        <v>1</v>
      </c>
      <c r="I30">
        <v>1249</v>
      </c>
      <c r="J30">
        <f t="shared" si="0"/>
        <v>0</v>
      </c>
    </row>
    <row r="31" spans="1:10">
      <c r="A31" s="1">
        <v>43298</v>
      </c>
      <c r="B31">
        <v>1313</v>
      </c>
      <c r="C31" t="str">
        <f t="array" ref="C31">IF(COUNT(1/(B$2:B31=B31)/(MMULT(--($A$2:A31*{1,-1}&gt;=EDATE(A31,{-1,1})*{1,-1}),{1;1})=2))=1,COUNT(1/($B$2:$B$45=B31)/(MMULT(--($A$2:$A$45*{1,-1}&gt;=EDATE(A31,{-1,1})*{1,-1}),{1;1})=2))-1,"")</f>
        <v/>
      </c>
      <c r="I31">
        <v>1250</v>
      </c>
      <c r="J31">
        <f t="shared" si="0"/>
        <v>0</v>
      </c>
    </row>
    <row r="32" spans="1:10">
      <c r="A32" s="1">
        <v>43271</v>
      </c>
      <c r="B32">
        <v>1354</v>
      </c>
      <c r="C32">
        <f t="array" ref="C32">IF(COUNT(1/(B$2:B32=B32)/(MMULT(--($A$2:A32*{1,-1}&gt;=EDATE(A32,{-1,1})*{1,-1}),{1;1})=2))=1,COUNT(1/($B$2:$B$45=B32)/(MMULT(--($A$2:$A$45*{1,-1}&gt;=EDATE(A32,{-1,1})*{1,-1}),{1;1})=2))-1,"")</f>
        <v>0</v>
      </c>
    </row>
    <row r="33" spans="1:3">
      <c r="A33" s="1">
        <v>43288</v>
      </c>
      <c r="B33">
        <v>3513</v>
      </c>
      <c r="C33">
        <f t="array" ref="C33">IF(COUNT(1/(B$2:B33=B33)/(MMULT(--($A$2:A33*{1,-1}&gt;=EDATE(A33,{-1,1})*{1,-1}),{1;1})=2))=1,COUNT(1/($B$2:$B$45=B33)/(MMULT(--($A$2:$A$45*{1,-1}&gt;=EDATE(A33,{-1,1})*{1,-1}),{1;1})=2))-1,"")</f>
        <v>0</v>
      </c>
    </row>
    <row r="34" spans="1:3">
      <c r="A34" s="1">
        <v>43289</v>
      </c>
      <c r="B34">
        <v>5463</v>
      </c>
      <c r="C34">
        <f t="array" ref="C34">IF(COUNT(1/(B$2:B34=B34)/(MMULT(--($A$2:A34*{1,-1}&gt;=EDATE(A34,{-1,1})*{1,-1}),{1;1})=2))=1,COUNT(1/($B$2:$B$45=B34)/(MMULT(--($A$2:$A$45*{1,-1}&gt;=EDATE(A34,{-1,1})*{1,-1}),{1;1})=2))-1,"")</f>
        <v>0</v>
      </c>
    </row>
    <row r="35" spans="1:3">
      <c r="A35" s="1">
        <v>43285</v>
      </c>
      <c r="B35">
        <v>5654</v>
      </c>
      <c r="C35">
        <f t="array" ref="C35">IF(COUNT(1/(B$2:B35=B35)/(MMULT(--($A$2:A35*{1,-1}&gt;=EDATE(A35,{-1,1})*{1,-1}),{1;1})=2))=1,COUNT(1/($B$2:$B$45=B35)/(MMULT(--($A$2:$A$45*{1,-1}&gt;=EDATE(A35,{-1,1})*{1,-1}),{1;1})=2))-1,"")</f>
        <v>0</v>
      </c>
    </row>
    <row r="36" spans="1:3">
      <c r="A36" s="1">
        <v>43273</v>
      </c>
      <c r="B36">
        <v>13513</v>
      </c>
      <c r="C36">
        <f t="array" ref="C36">IF(COUNT(1/(B$2:B36=B36)/(MMULT(--($A$2:A36*{1,-1}&gt;=EDATE(A36,{-1,1})*{1,-1}),{1;1})=2))=1,COUNT(1/($B$2:$B$45=B36)/(MMULT(--($A$2:$A$45*{1,-1}&gt;=EDATE(A36,{-1,1})*{1,-1}),{1;1})=2))-1,"")</f>
        <v>1</v>
      </c>
    </row>
    <row r="37" spans="1:3">
      <c r="A37" s="1">
        <v>43295</v>
      </c>
      <c r="B37">
        <v>13513</v>
      </c>
      <c r="C37" t="str">
        <f t="array" ref="C37">IF(COUNT(1/(B$2:B37=B37)/(MMULT(--($A$2:A37*{1,-1}&gt;=EDATE(A37,{-1,1})*{1,-1}),{1;1})=2))=1,COUNT(1/($B$2:$B$45=B37)/(MMULT(--($A$2:$A$45*{1,-1}&gt;=EDATE(A37,{-1,1})*{1,-1}),{1;1})=2))-1,"")</f>
        <v/>
      </c>
    </row>
    <row r="38" spans="1:3">
      <c r="A38" s="1">
        <v>43274</v>
      </c>
      <c r="B38">
        <v>41351</v>
      </c>
      <c r="C38">
        <f t="array" ref="C38">IF(COUNT(1/(B$2:B38=B38)/(MMULT(--($A$2:A38*{1,-1}&gt;=EDATE(A38,{-1,1})*{1,-1}),{1;1})=2))=1,COUNT(1/($B$2:$B$45=B38)/(MMULT(--($A$2:$A$45*{1,-1}&gt;=EDATE(A38,{-1,1})*{1,-1}),{1;1})=2))-1,"")</f>
        <v>1</v>
      </c>
    </row>
    <row r="39" spans="1:3">
      <c r="A39" s="1">
        <v>43296</v>
      </c>
      <c r="B39">
        <v>41351</v>
      </c>
      <c r="C39" t="str">
        <f t="array" ref="C39">IF(COUNT(1/(B$2:B39=B39)/(MMULT(--($A$2:A39*{1,-1}&gt;=EDATE(A39,{-1,1})*{1,-1}),{1;1})=2))=1,COUNT(1/($B$2:$B$45=B39)/(MMULT(--($A$2:$A$45*{1,-1}&gt;=EDATE(A39,{-1,1})*{1,-1}),{1;1})=2))-1,"")</f>
        <v/>
      </c>
    </row>
    <row r="40" spans="1:3">
      <c r="A40" s="1">
        <v>43286</v>
      </c>
      <c r="B40">
        <v>54654</v>
      </c>
      <c r="C40">
        <f t="array" ref="C40">IF(COUNT(1/(B$2:B40=B40)/(MMULT(--($A$2:A40*{1,-1}&gt;=EDATE(A40,{-1,1})*{1,-1}),{1;1})=2))=1,COUNT(1/($B$2:$B$45=B40)/(MMULT(--($A$2:$A$45*{1,-1}&gt;=EDATE(A40,{-1,1})*{1,-1}),{1;1})=2))-1,"")</f>
        <v>0</v>
      </c>
    </row>
    <row r="41" spans="1:3">
      <c r="A41" s="1">
        <v>43287</v>
      </c>
      <c r="B41">
        <v>313521</v>
      </c>
      <c r="C41">
        <f t="array" ref="C41">IF(COUNT(1/(B$2:B41=B41)/(MMULT(--($A$2:A41*{1,-1}&gt;=EDATE(A41,{-1,1})*{1,-1}),{1;1})=2))=1,COUNT(1/($B$2:$B$45=B41)/(MMULT(--($A$2:$A$45*{1,-1}&gt;=EDATE(A41,{-1,1})*{1,-1}),{1;1})=2))-1,"")</f>
        <v>0</v>
      </c>
    </row>
    <row r="42" spans="1:3">
      <c r="A42" s="1">
        <v>43272</v>
      </c>
      <c r="B42">
        <v>413135</v>
      </c>
      <c r="C42">
        <f t="array" ref="C42">IF(COUNT(1/(B$2:B42=B42)/(MMULT(--($A$2:A42*{1,-1}&gt;=EDATE(A42,{-1,1})*{1,-1}),{1;1})=2))=1,COUNT(1/($B$2:$B$45=B42)/(MMULT(--($A$2:$A$45*{1,-1}&gt;=EDATE(A42,{-1,1})*{1,-1}),{1;1})=2))-1,"")</f>
        <v>0</v>
      </c>
    </row>
    <row r="43" spans="1:3">
      <c r="A43" s="1">
        <v>43270</v>
      </c>
      <c r="B43">
        <v>5463546</v>
      </c>
      <c r="C43">
        <f t="array" ref="C43">IF(COUNT(1/(B$2:B43=B43)/(MMULT(--($A$2:A43*{1,-1}&gt;=EDATE(A43,{-1,1})*{1,-1}),{1;1})=2))=1,COUNT(1/($B$2:$B$45=B43)/(MMULT(--($A$2:$A$45*{1,-1}&gt;=EDATE(A43,{-1,1})*{1,-1}),{1;1})=2))-1,"")</f>
        <v>0</v>
      </c>
    </row>
    <row r="44" spans="1:3">
      <c r="A44" s="1">
        <v>43281</v>
      </c>
      <c r="B44">
        <v>41654165</v>
      </c>
      <c r="C44">
        <f t="array" ref="C44">IF(COUNT(1/(B$2:B44=B44)/(MMULT(--($A$2:A44*{1,-1}&gt;=EDATE(A44,{-1,1})*{1,-1}),{1;1})=2))=1,COUNT(1/($B$2:$B$45=B44)/(MMULT(--($A$2:$A$45*{1,-1}&gt;=EDATE(A44,{-1,1})*{1,-1}),{1;1})=2))-1,"")</f>
        <v>1</v>
      </c>
    </row>
    <row r="45" spans="1:3">
      <c r="A45" s="1">
        <v>43303</v>
      </c>
      <c r="B45">
        <v>41654165</v>
      </c>
      <c r="C45" t="str">
        <f t="array" ref="C45">IF(COUNT(1/(B$2:B45=B45)/(MMULT(--($A$2:A45*{1,-1}&gt;=EDATE(A45,{-1,1})*{1,-1}),{1;1})=2))=1,COUNT(1/($B$2:$B$45=B45)/(MMULT(--($A$2:$A$45*{1,-1}&gt;=EDATE(A45,{-1,1})*{1,-1}),{1;1})=2))-1,"")</f>
        <v/>
      </c>
    </row>
  </sheetData>
  <autoFilter ref="A1:C45">
    <filterColumn colId="2"/>
  </autoFilter>
  <sortState ref="A2:B45">
    <sortCondition ref="B2:B45"/>
    <sortCondition ref="A2:A4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2018-07-31T18:16:52Z</dcterms:created>
  <dcterms:modified xsi:type="dcterms:W3CDTF">2018-07-31T20:58:43Z</dcterms:modified>
</cp:coreProperties>
</file>