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д\Downloads\"/>
    </mc:Choice>
  </mc:AlternateContent>
  <bookViews>
    <workbookView xWindow="0" yWindow="0" windowWidth="24000" windowHeight="9735" activeTab="1"/>
  </bookViews>
  <sheets>
    <sheet name="Данные 1" sheetId="3" r:id="rId1"/>
    <sheet name="Диаграмма 1" sheetId="5" r:id="rId2"/>
  </sheets>
  <calcPr calcId="152511"/>
</workbook>
</file>

<file path=xl/calcChain.xml><?xml version="1.0" encoding="utf-8"?>
<calcChain xmlns="http://schemas.openxmlformats.org/spreadsheetml/2006/main">
  <c r="N11" i="3" l="1"/>
  <c r="K11" i="3"/>
  <c r="J3" i="3" l="1"/>
  <c r="F4" i="5"/>
  <c r="G4" i="5"/>
  <c r="H4" i="5"/>
  <c r="I4" i="5"/>
  <c r="F5" i="5"/>
  <c r="G5" i="5"/>
  <c r="H5" i="5"/>
  <c r="I5" i="5"/>
  <c r="F6" i="5"/>
  <c r="G6" i="5"/>
  <c r="H6" i="5"/>
  <c r="I6" i="5"/>
  <c r="F7" i="5"/>
  <c r="G7" i="5"/>
  <c r="H7" i="5"/>
  <c r="I7" i="5"/>
  <c r="F8" i="5"/>
  <c r="G8" i="5"/>
  <c r="H8" i="5"/>
  <c r="I8" i="5"/>
  <c r="F9" i="5"/>
  <c r="G9" i="5"/>
  <c r="H9" i="5"/>
  <c r="I9" i="5"/>
  <c r="F10" i="5"/>
  <c r="G10" i="5"/>
  <c r="H10" i="5"/>
  <c r="I10" i="5"/>
  <c r="F11" i="5"/>
  <c r="G11" i="5"/>
  <c r="H11" i="5"/>
  <c r="I11" i="5"/>
  <c r="F12" i="5"/>
  <c r="G12" i="5"/>
  <c r="H12" i="5"/>
  <c r="I12" i="5"/>
  <c r="F13" i="5"/>
  <c r="G13" i="5"/>
  <c r="H13" i="5"/>
  <c r="I13" i="5"/>
  <c r="F14" i="5"/>
  <c r="G14" i="5"/>
  <c r="H14" i="5"/>
  <c r="I14" i="5"/>
  <c r="F15" i="5"/>
  <c r="G15" i="5"/>
  <c r="H15" i="5"/>
  <c r="I15" i="5"/>
  <c r="F16" i="5"/>
  <c r="G16" i="5"/>
  <c r="H16" i="5"/>
  <c r="I16" i="5"/>
  <c r="F17" i="5"/>
  <c r="G17" i="5"/>
  <c r="H17" i="5"/>
  <c r="I17" i="5"/>
  <c r="F18" i="5"/>
  <c r="G18" i="5"/>
  <c r="H18" i="5"/>
  <c r="I18" i="5"/>
  <c r="F19" i="5"/>
  <c r="G19" i="5"/>
  <c r="H19" i="5"/>
  <c r="I19" i="5"/>
  <c r="F20" i="5"/>
  <c r="G20" i="5"/>
  <c r="H20" i="5"/>
  <c r="I20" i="5"/>
  <c r="F21" i="5"/>
  <c r="G21" i="5"/>
  <c r="H21" i="5"/>
  <c r="I21" i="5"/>
  <c r="F22" i="5"/>
  <c r="G22" i="5"/>
  <c r="H22" i="5"/>
  <c r="I22" i="5"/>
  <c r="F23" i="5"/>
  <c r="G23" i="5"/>
  <c r="H23" i="5"/>
  <c r="I23" i="5"/>
  <c r="F24" i="5"/>
  <c r="G24" i="5"/>
  <c r="H24" i="5"/>
  <c r="I24" i="5"/>
  <c r="F25" i="5"/>
  <c r="G25" i="5"/>
  <c r="H25" i="5"/>
  <c r="I25" i="5"/>
  <c r="F26" i="5"/>
  <c r="G26" i="5"/>
  <c r="H26" i="5"/>
  <c r="I26" i="5"/>
  <c r="F27" i="5"/>
  <c r="G27" i="5"/>
  <c r="H27" i="5"/>
  <c r="I27" i="5"/>
  <c r="F28" i="5"/>
  <c r="G28" i="5"/>
  <c r="H28" i="5"/>
  <c r="I28" i="5"/>
  <c r="F29" i="5"/>
  <c r="G29" i="5"/>
  <c r="H29" i="5"/>
  <c r="I29" i="5"/>
  <c r="F30" i="5"/>
  <c r="G30" i="5"/>
  <c r="H30" i="5"/>
  <c r="I30" i="5"/>
  <c r="F31" i="5"/>
  <c r="G31" i="5"/>
  <c r="H31" i="5"/>
  <c r="I31" i="5"/>
  <c r="F32" i="5"/>
  <c r="G32" i="5"/>
  <c r="H32" i="5"/>
  <c r="I32" i="5"/>
  <c r="F33" i="5"/>
  <c r="G33" i="5"/>
  <c r="H33" i="5"/>
  <c r="I33" i="5"/>
  <c r="F34" i="5"/>
  <c r="G34" i="5"/>
  <c r="H34" i="5"/>
  <c r="I34" i="5"/>
  <c r="F35" i="5"/>
  <c r="G35" i="5"/>
  <c r="H35" i="5"/>
  <c r="I35" i="5"/>
  <c r="F36" i="5"/>
  <c r="G36" i="5"/>
  <c r="H36" i="5"/>
  <c r="I36" i="5"/>
  <c r="F37" i="5"/>
  <c r="G37" i="5"/>
  <c r="H37" i="5"/>
  <c r="I37" i="5"/>
  <c r="F38" i="5"/>
  <c r="G38" i="5"/>
  <c r="H38" i="5"/>
  <c r="I38" i="5"/>
  <c r="F39" i="5"/>
  <c r="G39" i="5"/>
  <c r="H39" i="5"/>
  <c r="I39" i="5"/>
  <c r="F40" i="5"/>
  <c r="G40" i="5"/>
  <c r="H40" i="5"/>
  <c r="I40" i="5"/>
  <c r="F41" i="5"/>
  <c r="G41" i="5"/>
  <c r="H41" i="5"/>
  <c r="I41" i="5"/>
  <c r="F42" i="5"/>
  <c r="G42" i="5"/>
  <c r="H42" i="5"/>
  <c r="I42" i="5"/>
  <c r="F43" i="5"/>
  <c r="G43" i="5"/>
  <c r="H43" i="5"/>
  <c r="I43" i="5"/>
  <c r="F44" i="5"/>
  <c r="G44" i="5"/>
  <c r="H44" i="5"/>
  <c r="I44" i="5"/>
  <c r="F45" i="5"/>
  <c r="G45" i="5"/>
  <c r="H45" i="5"/>
  <c r="I45" i="5"/>
  <c r="F46" i="5"/>
  <c r="G46" i="5"/>
  <c r="H46" i="5"/>
  <c r="I46" i="5"/>
  <c r="F47" i="5"/>
  <c r="G47" i="5"/>
  <c r="H47" i="5"/>
  <c r="I47" i="5"/>
  <c r="F48" i="5"/>
  <c r="G48" i="5"/>
  <c r="H48" i="5"/>
  <c r="I48" i="5"/>
  <c r="F49" i="5"/>
  <c r="G49" i="5"/>
  <c r="H49" i="5"/>
  <c r="I49" i="5"/>
  <c r="F50" i="5"/>
  <c r="G50" i="5"/>
  <c r="H50" i="5"/>
  <c r="I50" i="5"/>
  <c r="F51" i="5"/>
  <c r="G51" i="5"/>
  <c r="H51" i="5"/>
  <c r="I51" i="5"/>
  <c r="F52" i="5"/>
  <c r="G52" i="5"/>
  <c r="H52" i="5"/>
  <c r="I52" i="5"/>
  <c r="F53" i="5"/>
  <c r="G53" i="5"/>
  <c r="H53" i="5"/>
  <c r="I53" i="5"/>
  <c r="F54" i="5"/>
  <c r="G54" i="5"/>
  <c r="H54" i="5"/>
  <c r="I54" i="5"/>
  <c r="F55" i="5"/>
  <c r="G55" i="5"/>
  <c r="H55" i="5"/>
  <c r="I55" i="5"/>
  <c r="F56" i="5"/>
  <c r="G56" i="5"/>
  <c r="H56" i="5"/>
  <c r="I56" i="5"/>
  <c r="F57" i="5"/>
  <c r="G57" i="5"/>
  <c r="H57" i="5"/>
  <c r="I57" i="5"/>
  <c r="F58" i="5"/>
  <c r="G58" i="5"/>
  <c r="H58" i="5"/>
  <c r="I58" i="5"/>
  <c r="F59" i="5"/>
  <c r="G59" i="5"/>
  <c r="H59" i="5"/>
  <c r="I59" i="5"/>
  <c r="F60" i="5"/>
  <c r="G60" i="5"/>
  <c r="H60" i="5"/>
  <c r="I60" i="5"/>
  <c r="F61" i="5"/>
  <c r="G61" i="5"/>
  <c r="H61" i="5"/>
  <c r="I61" i="5"/>
  <c r="F62" i="5"/>
  <c r="G62" i="5"/>
  <c r="H62" i="5"/>
  <c r="I62" i="5"/>
  <c r="F63" i="5"/>
  <c r="G63" i="5"/>
  <c r="H63" i="5"/>
  <c r="I63" i="5"/>
  <c r="F64" i="5"/>
  <c r="G64" i="5"/>
  <c r="H64" i="5"/>
  <c r="I64" i="5"/>
  <c r="F65" i="5"/>
  <c r="G65" i="5"/>
  <c r="H65" i="5"/>
  <c r="I65" i="5"/>
  <c r="F66" i="5"/>
  <c r="G66" i="5"/>
  <c r="H66" i="5"/>
  <c r="I66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93" i="5"/>
  <c r="G93" i="5"/>
  <c r="H93" i="5"/>
  <c r="I93" i="5"/>
  <c r="F94" i="5"/>
  <c r="G94" i="5"/>
  <c r="H94" i="5"/>
  <c r="I94" i="5"/>
  <c r="F95" i="5"/>
  <c r="G95" i="5"/>
  <c r="H95" i="5"/>
  <c r="I95" i="5"/>
  <c r="F96" i="5"/>
  <c r="G96" i="5"/>
  <c r="H96" i="5"/>
  <c r="I96" i="5"/>
  <c r="F97" i="5"/>
  <c r="G97" i="5"/>
  <c r="H97" i="5"/>
  <c r="I97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124" i="5"/>
  <c r="G124" i="5"/>
  <c r="H124" i="5"/>
  <c r="I124" i="5"/>
  <c r="F125" i="5"/>
  <c r="G125" i="5"/>
  <c r="H125" i="5"/>
  <c r="I125" i="5"/>
  <c r="F126" i="5"/>
  <c r="G126" i="5"/>
  <c r="H126" i="5"/>
  <c r="I126" i="5"/>
  <c r="F127" i="5"/>
  <c r="G127" i="5"/>
  <c r="H127" i="5"/>
  <c r="I127" i="5"/>
  <c r="F128" i="5"/>
  <c r="G128" i="5"/>
  <c r="H128" i="5"/>
  <c r="I128" i="5"/>
  <c r="F129" i="5"/>
  <c r="G129" i="5"/>
  <c r="H129" i="5"/>
  <c r="I129" i="5"/>
  <c r="F130" i="5"/>
  <c r="G130" i="5"/>
  <c r="H130" i="5"/>
  <c r="I130" i="5"/>
  <c r="F131" i="5"/>
  <c r="G131" i="5"/>
  <c r="H131" i="5"/>
  <c r="I131" i="5"/>
  <c r="F132" i="5"/>
  <c r="G132" i="5"/>
  <c r="H132" i="5"/>
  <c r="I132" i="5"/>
  <c r="F133" i="5"/>
  <c r="G133" i="5"/>
  <c r="H133" i="5"/>
  <c r="I133" i="5"/>
  <c r="F134" i="5"/>
  <c r="G134" i="5"/>
  <c r="H134" i="5"/>
  <c r="I134" i="5"/>
  <c r="F135" i="5"/>
  <c r="G135" i="5"/>
  <c r="H135" i="5"/>
  <c r="I135" i="5"/>
  <c r="F136" i="5"/>
  <c r="G136" i="5"/>
  <c r="H136" i="5"/>
  <c r="I136" i="5"/>
  <c r="F137" i="5"/>
  <c r="G137" i="5"/>
  <c r="H137" i="5"/>
  <c r="I137" i="5"/>
  <c r="F138" i="5"/>
  <c r="G138" i="5"/>
  <c r="H138" i="5"/>
  <c r="I138" i="5"/>
  <c r="F139" i="5"/>
  <c r="G139" i="5"/>
  <c r="H139" i="5"/>
  <c r="I139" i="5"/>
  <c r="F140" i="5"/>
  <c r="G140" i="5"/>
  <c r="H140" i="5"/>
  <c r="I140" i="5"/>
  <c r="F141" i="5"/>
  <c r="G141" i="5"/>
  <c r="H141" i="5"/>
  <c r="I141" i="5"/>
  <c r="F142" i="5"/>
  <c r="G142" i="5"/>
  <c r="H142" i="5"/>
  <c r="I142" i="5"/>
  <c r="F143" i="5"/>
  <c r="G143" i="5"/>
  <c r="H143" i="5"/>
  <c r="I143" i="5"/>
  <c r="F144" i="5"/>
  <c r="G144" i="5"/>
  <c r="H144" i="5"/>
  <c r="I144" i="5"/>
  <c r="F145" i="5"/>
  <c r="G145" i="5"/>
  <c r="H145" i="5"/>
  <c r="I145" i="5"/>
  <c r="F146" i="5"/>
  <c r="G146" i="5"/>
  <c r="H146" i="5"/>
  <c r="I146" i="5"/>
  <c r="F147" i="5"/>
  <c r="G147" i="5"/>
  <c r="H147" i="5"/>
  <c r="I147" i="5"/>
  <c r="F148" i="5"/>
  <c r="G148" i="5"/>
  <c r="H148" i="5"/>
  <c r="I148" i="5"/>
  <c r="F149" i="5"/>
  <c r="G149" i="5"/>
  <c r="H149" i="5"/>
  <c r="I149" i="5"/>
  <c r="F150" i="5"/>
  <c r="G150" i="5"/>
  <c r="H150" i="5"/>
  <c r="I150" i="5"/>
  <c r="F151" i="5"/>
  <c r="G151" i="5"/>
  <c r="H151" i="5"/>
  <c r="I151" i="5"/>
  <c r="F152" i="5"/>
  <c r="G152" i="5"/>
  <c r="H152" i="5"/>
  <c r="I152" i="5"/>
  <c r="F153" i="5"/>
  <c r="G153" i="5"/>
  <c r="H153" i="5"/>
  <c r="I153" i="5"/>
  <c r="F154" i="5"/>
  <c r="G154" i="5"/>
  <c r="H154" i="5"/>
  <c r="I154" i="5"/>
  <c r="F155" i="5"/>
  <c r="G155" i="5"/>
  <c r="H155" i="5"/>
  <c r="I155" i="5"/>
  <c r="F156" i="5"/>
  <c r="G156" i="5"/>
  <c r="H156" i="5"/>
  <c r="I156" i="5"/>
  <c r="F157" i="5"/>
  <c r="G157" i="5"/>
  <c r="H157" i="5"/>
  <c r="I157" i="5"/>
  <c r="F158" i="5"/>
  <c r="G158" i="5"/>
  <c r="H158" i="5"/>
  <c r="I158" i="5"/>
  <c r="F159" i="5"/>
  <c r="G159" i="5"/>
  <c r="H159" i="5"/>
  <c r="I159" i="5"/>
  <c r="F160" i="5"/>
  <c r="G160" i="5"/>
  <c r="H160" i="5"/>
  <c r="I160" i="5"/>
  <c r="F161" i="5"/>
  <c r="G161" i="5"/>
  <c r="H161" i="5"/>
  <c r="I161" i="5"/>
  <c r="F162" i="5"/>
  <c r="G162" i="5"/>
  <c r="H162" i="5"/>
  <c r="I162" i="5"/>
  <c r="F163" i="5"/>
  <c r="G163" i="5"/>
  <c r="H163" i="5"/>
  <c r="I163" i="5"/>
  <c r="F164" i="5"/>
  <c r="G164" i="5"/>
  <c r="H164" i="5"/>
  <c r="I164" i="5"/>
  <c r="F165" i="5"/>
  <c r="G165" i="5"/>
  <c r="H165" i="5"/>
  <c r="I165" i="5"/>
  <c r="F166" i="5"/>
  <c r="G166" i="5"/>
  <c r="H166" i="5"/>
  <c r="I166" i="5"/>
  <c r="F167" i="5"/>
  <c r="G167" i="5"/>
  <c r="H167" i="5"/>
  <c r="I167" i="5"/>
  <c r="F168" i="5"/>
  <c r="G168" i="5"/>
  <c r="H168" i="5"/>
  <c r="I168" i="5"/>
  <c r="F169" i="5"/>
  <c r="G169" i="5"/>
  <c r="H169" i="5"/>
  <c r="I169" i="5"/>
  <c r="F170" i="5"/>
  <c r="G170" i="5"/>
  <c r="H170" i="5"/>
  <c r="I170" i="5"/>
  <c r="F171" i="5"/>
  <c r="G171" i="5"/>
  <c r="H171" i="5"/>
  <c r="I171" i="5"/>
  <c r="F172" i="5"/>
  <c r="G172" i="5"/>
  <c r="H172" i="5"/>
  <c r="I172" i="5"/>
  <c r="F173" i="5"/>
  <c r="G173" i="5"/>
  <c r="H173" i="5"/>
  <c r="I173" i="5"/>
  <c r="F174" i="5"/>
  <c r="G174" i="5"/>
  <c r="H174" i="5"/>
  <c r="I174" i="5"/>
  <c r="F175" i="5"/>
  <c r="G175" i="5"/>
  <c r="H175" i="5"/>
  <c r="I175" i="5"/>
  <c r="F176" i="5"/>
  <c r="G176" i="5"/>
  <c r="H176" i="5"/>
  <c r="I176" i="5"/>
  <c r="F177" i="5"/>
  <c r="G177" i="5"/>
  <c r="H177" i="5"/>
  <c r="I177" i="5"/>
  <c r="F178" i="5"/>
  <c r="G178" i="5"/>
  <c r="H178" i="5"/>
  <c r="I178" i="5"/>
  <c r="F179" i="5"/>
  <c r="G179" i="5"/>
  <c r="H179" i="5"/>
  <c r="I179" i="5"/>
  <c r="F180" i="5"/>
  <c r="G180" i="5"/>
  <c r="H180" i="5"/>
  <c r="I180" i="5"/>
  <c r="F181" i="5"/>
  <c r="G181" i="5"/>
  <c r="H181" i="5"/>
  <c r="I181" i="5"/>
  <c r="F182" i="5"/>
  <c r="G182" i="5"/>
  <c r="H182" i="5"/>
  <c r="I182" i="5"/>
  <c r="F183" i="5"/>
  <c r="G183" i="5"/>
  <c r="H183" i="5"/>
  <c r="I183" i="5"/>
  <c r="F184" i="5"/>
  <c r="G184" i="5"/>
  <c r="H184" i="5"/>
  <c r="I184" i="5"/>
  <c r="F185" i="5"/>
  <c r="G185" i="5"/>
  <c r="H185" i="5"/>
  <c r="I185" i="5"/>
  <c r="F186" i="5"/>
  <c r="G186" i="5"/>
  <c r="H186" i="5"/>
  <c r="I186" i="5"/>
  <c r="F187" i="5"/>
  <c r="G187" i="5"/>
  <c r="H187" i="5"/>
  <c r="I187" i="5"/>
  <c r="F188" i="5"/>
  <c r="G188" i="5"/>
  <c r="H188" i="5"/>
  <c r="I188" i="5"/>
  <c r="F189" i="5"/>
  <c r="G189" i="5"/>
  <c r="H189" i="5"/>
  <c r="I189" i="5"/>
  <c r="F190" i="5"/>
  <c r="G190" i="5"/>
  <c r="H190" i="5"/>
  <c r="I190" i="5"/>
  <c r="F191" i="5"/>
  <c r="G191" i="5"/>
  <c r="H191" i="5"/>
  <c r="I191" i="5"/>
  <c r="F192" i="5"/>
  <c r="G192" i="5"/>
  <c r="H192" i="5"/>
  <c r="I192" i="5"/>
  <c r="F193" i="5"/>
  <c r="G193" i="5"/>
  <c r="H193" i="5"/>
  <c r="I193" i="5"/>
  <c r="F194" i="5"/>
  <c r="G194" i="5"/>
  <c r="H194" i="5"/>
  <c r="I194" i="5"/>
  <c r="F195" i="5"/>
  <c r="G195" i="5"/>
  <c r="H195" i="5"/>
  <c r="I195" i="5"/>
  <c r="F196" i="5"/>
  <c r="G196" i="5"/>
  <c r="H196" i="5"/>
  <c r="I196" i="5"/>
  <c r="F197" i="5"/>
  <c r="G197" i="5"/>
  <c r="H197" i="5"/>
  <c r="I197" i="5"/>
  <c r="F198" i="5"/>
  <c r="G198" i="5"/>
  <c r="H198" i="5"/>
  <c r="I198" i="5"/>
  <c r="F199" i="5"/>
  <c r="G199" i="5"/>
  <c r="H199" i="5"/>
  <c r="I199" i="5"/>
  <c r="F200" i="5"/>
  <c r="G200" i="5"/>
  <c r="H200" i="5"/>
  <c r="I200" i="5"/>
  <c r="F201" i="5"/>
  <c r="G201" i="5"/>
  <c r="H201" i="5"/>
  <c r="I201" i="5"/>
  <c r="F202" i="5"/>
  <c r="G202" i="5"/>
  <c r="H202" i="5"/>
  <c r="I202" i="5"/>
  <c r="F203" i="5"/>
  <c r="G203" i="5"/>
  <c r="H203" i="5"/>
  <c r="I203" i="5"/>
  <c r="F204" i="5"/>
  <c r="G204" i="5"/>
  <c r="H204" i="5"/>
  <c r="I204" i="5"/>
  <c r="F205" i="5"/>
  <c r="G205" i="5"/>
  <c r="H205" i="5"/>
  <c r="I205" i="5"/>
  <c r="F206" i="5"/>
  <c r="G206" i="5"/>
  <c r="H206" i="5"/>
  <c r="I206" i="5"/>
  <c r="F207" i="5"/>
  <c r="G207" i="5"/>
  <c r="H207" i="5"/>
  <c r="I207" i="5"/>
  <c r="F208" i="5"/>
  <c r="G208" i="5"/>
  <c r="H208" i="5"/>
  <c r="I208" i="5"/>
  <c r="F209" i="5"/>
  <c r="G209" i="5"/>
  <c r="H209" i="5"/>
  <c r="I209" i="5"/>
  <c r="F210" i="5"/>
  <c r="G210" i="5"/>
  <c r="H210" i="5"/>
  <c r="I210" i="5"/>
  <c r="F211" i="5"/>
  <c r="G211" i="5"/>
  <c r="H211" i="5"/>
  <c r="I211" i="5"/>
  <c r="F212" i="5"/>
  <c r="G212" i="5"/>
  <c r="H212" i="5"/>
  <c r="I212" i="5"/>
  <c r="F213" i="5"/>
  <c r="G213" i="5"/>
  <c r="H213" i="5"/>
  <c r="I213" i="5"/>
  <c r="F214" i="5"/>
  <c r="G214" i="5"/>
  <c r="H214" i="5"/>
  <c r="I214" i="5"/>
  <c r="F215" i="5"/>
  <c r="G215" i="5"/>
  <c r="H215" i="5"/>
  <c r="I215" i="5"/>
  <c r="F216" i="5"/>
  <c r="G216" i="5"/>
  <c r="H216" i="5"/>
  <c r="I216" i="5"/>
  <c r="F217" i="5"/>
  <c r="G217" i="5"/>
  <c r="H217" i="5"/>
  <c r="I217" i="5"/>
  <c r="F218" i="5"/>
  <c r="G218" i="5"/>
  <c r="H218" i="5"/>
  <c r="I218" i="5"/>
  <c r="F219" i="5"/>
  <c r="G219" i="5"/>
  <c r="H219" i="5"/>
  <c r="I219" i="5"/>
  <c r="F220" i="5"/>
  <c r="G220" i="5"/>
  <c r="H220" i="5"/>
  <c r="I220" i="5"/>
  <c r="F221" i="5"/>
  <c r="G221" i="5"/>
  <c r="H221" i="5"/>
  <c r="I221" i="5"/>
  <c r="F222" i="5"/>
  <c r="G222" i="5"/>
  <c r="H222" i="5"/>
  <c r="I222" i="5"/>
  <c r="F223" i="5"/>
  <c r="G223" i="5"/>
  <c r="H223" i="5"/>
  <c r="I223" i="5"/>
  <c r="F224" i="5"/>
  <c r="G224" i="5"/>
  <c r="H224" i="5"/>
  <c r="I224" i="5"/>
  <c r="F225" i="5"/>
  <c r="G225" i="5"/>
  <c r="H225" i="5"/>
  <c r="I225" i="5"/>
  <c r="F226" i="5"/>
  <c r="G226" i="5"/>
  <c r="H226" i="5"/>
  <c r="I226" i="5"/>
  <c r="F227" i="5"/>
  <c r="G227" i="5"/>
  <c r="H227" i="5"/>
  <c r="I227" i="5"/>
  <c r="F228" i="5"/>
  <c r="G228" i="5"/>
  <c r="H228" i="5"/>
  <c r="I228" i="5"/>
  <c r="F229" i="5"/>
  <c r="G229" i="5"/>
  <c r="H229" i="5"/>
  <c r="I229" i="5"/>
  <c r="F230" i="5"/>
  <c r="G230" i="5"/>
  <c r="H230" i="5"/>
  <c r="I230" i="5"/>
  <c r="F231" i="5"/>
  <c r="G231" i="5"/>
  <c r="H231" i="5"/>
  <c r="I231" i="5"/>
  <c r="F232" i="5"/>
  <c r="G232" i="5"/>
  <c r="H232" i="5"/>
  <c r="I232" i="5"/>
  <c r="F233" i="5"/>
  <c r="G233" i="5"/>
  <c r="H233" i="5"/>
  <c r="I233" i="5"/>
  <c r="F234" i="5"/>
  <c r="G234" i="5"/>
  <c r="H234" i="5"/>
  <c r="I234" i="5"/>
  <c r="F235" i="5"/>
  <c r="G235" i="5"/>
  <c r="H235" i="5"/>
  <c r="I235" i="5"/>
  <c r="F236" i="5"/>
  <c r="G236" i="5"/>
  <c r="H236" i="5"/>
  <c r="I236" i="5"/>
  <c r="F237" i="5"/>
  <c r="G237" i="5"/>
  <c r="H237" i="5"/>
  <c r="I237" i="5"/>
  <c r="F238" i="5"/>
  <c r="G238" i="5"/>
  <c r="H238" i="5"/>
  <c r="I238" i="5"/>
  <c r="F239" i="5"/>
  <c r="G239" i="5"/>
  <c r="H239" i="5"/>
  <c r="I239" i="5"/>
  <c r="F240" i="5"/>
  <c r="G240" i="5"/>
  <c r="H240" i="5"/>
  <c r="I240" i="5"/>
  <c r="F241" i="5"/>
  <c r="G241" i="5"/>
  <c r="H241" i="5"/>
  <c r="I241" i="5"/>
  <c r="F242" i="5"/>
  <c r="G242" i="5"/>
  <c r="H242" i="5"/>
  <c r="I242" i="5"/>
  <c r="F243" i="5"/>
  <c r="G243" i="5"/>
  <c r="H243" i="5"/>
  <c r="I243" i="5"/>
  <c r="F244" i="5"/>
  <c r="G244" i="5"/>
  <c r="H244" i="5"/>
  <c r="I244" i="5"/>
  <c r="F245" i="5"/>
  <c r="G245" i="5"/>
  <c r="H245" i="5"/>
  <c r="I245" i="5"/>
  <c r="F246" i="5"/>
  <c r="G246" i="5"/>
  <c r="H246" i="5"/>
  <c r="I246" i="5"/>
  <c r="F247" i="5"/>
  <c r="G247" i="5"/>
  <c r="H247" i="5"/>
  <c r="I247" i="5"/>
  <c r="F248" i="5"/>
  <c r="G248" i="5"/>
  <c r="H248" i="5"/>
  <c r="I248" i="5"/>
  <c r="F249" i="5"/>
  <c r="G249" i="5"/>
  <c r="H249" i="5"/>
  <c r="I249" i="5"/>
  <c r="F250" i="5"/>
  <c r="G250" i="5"/>
  <c r="H250" i="5"/>
  <c r="I250" i="5"/>
  <c r="F251" i="5"/>
  <c r="G251" i="5"/>
  <c r="H251" i="5"/>
  <c r="I251" i="5"/>
  <c r="F252" i="5"/>
  <c r="G252" i="5"/>
  <c r="H252" i="5"/>
  <c r="I252" i="5"/>
  <c r="F253" i="5"/>
  <c r="G253" i="5"/>
  <c r="H253" i="5"/>
  <c r="I253" i="5"/>
  <c r="F254" i="5"/>
  <c r="G254" i="5"/>
  <c r="H254" i="5"/>
  <c r="I254" i="5"/>
  <c r="F255" i="5"/>
  <c r="G255" i="5"/>
  <c r="H255" i="5"/>
  <c r="I255" i="5"/>
  <c r="F256" i="5"/>
  <c r="G256" i="5"/>
  <c r="H256" i="5"/>
  <c r="I256" i="5"/>
  <c r="F257" i="5"/>
  <c r="G257" i="5"/>
  <c r="H257" i="5"/>
  <c r="I257" i="5"/>
  <c r="F258" i="5"/>
  <c r="G258" i="5"/>
  <c r="H258" i="5"/>
  <c r="I258" i="5"/>
  <c r="F259" i="5"/>
  <c r="G259" i="5"/>
  <c r="H259" i="5"/>
  <c r="I259" i="5"/>
  <c r="F260" i="5"/>
  <c r="G260" i="5"/>
  <c r="H260" i="5"/>
  <c r="I260" i="5"/>
  <c r="F261" i="5"/>
  <c r="G261" i="5"/>
  <c r="H261" i="5"/>
  <c r="I261" i="5"/>
  <c r="F262" i="5"/>
  <c r="G262" i="5"/>
  <c r="H262" i="5"/>
  <c r="I262" i="5"/>
  <c r="F263" i="5"/>
  <c r="G263" i="5"/>
  <c r="H263" i="5"/>
  <c r="I263" i="5"/>
  <c r="F264" i="5"/>
  <c r="G264" i="5"/>
  <c r="H264" i="5"/>
  <c r="I264" i="5"/>
  <c r="F265" i="5"/>
  <c r="G265" i="5"/>
  <c r="H265" i="5"/>
  <c r="I265" i="5"/>
  <c r="F266" i="5"/>
  <c r="G266" i="5"/>
  <c r="H266" i="5"/>
  <c r="I266" i="5"/>
  <c r="F267" i="5"/>
  <c r="G267" i="5"/>
  <c r="H267" i="5"/>
  <c r="I267" i="5"/>
  <c r="F268" i="5"/>
  <c r="G268" i="5"/>
  <c r="H268" i="5"/>
  <c r="I268" i="5"/>
  <c r="F269" i="5"/>
  <c r="G269" i="5"/>
  <c r="H269" i="5"/>
  <c r="I269" i="5"/>
  <c r="F270" i="5"/>
  <c r="G270" i="5"/>
  <c r="H270" i="5"/>
  <c r="I270" i="5"/>
  <c r="F271" i="5"/>
  <c r="G271" i="5"/>
  <c r="H271" i="5"/>
  <c r="I271" i="5"/>
  <c r="F272" i="5"/>
  <c r="G272" i="5"/>
  <c r="H272" i="5"/>
  <c r="I272" i="5"/>
  <c r="F273" i="5"/>
  <c r="G273" i="5"/>
  <c r="H273" i="5"/>
  <c r="I273" i="5"/>
  <c r="F274" i="5"/>
  <c r="G274" i="5"/>
  <c r="H274" i="5"/>
  <c r="I274" i="5"/>
  <c r="F275" i="5"/>
  <c r="G275" i="5"/>
  <c r="H275" i="5"/>
  <c r="I275" i="5"/>
  <c r="F276" i="5"/>
  <c r="G276" i="5"/>
  <c r="H276" i="5"/>
  <c r="I276" i="5"/>
  <c r="F277" i="5"/>
  <c r="G277" i="5"/>
  <c r="H277" i="5"/>
  <c r="I277" i="5"/>
  <c r="F278" i="5"/>
  <c r="G278" i="5"/>
  <c r="H278" i="5"/>
  <c r="I278" i="5"/>
  <c r="F279" i="5"/>
  <c r="G279" i="5"/>
  <c r="H279" i="5"/>
  <c r="I279" i="5"/>
  <c r="F280" i="5"/>
  <c r="G280" i="5"/>
  <c r="H280" i="5"/>
  <c r="I280" i="5"/>
  <c r="F281" i="5"/>
  <c r="G281" i="5"/>
  <c r="H281" i="5"/>
  <c r="I281" i="5"/>
  <c r="F282" i="5"/>
  <c r="G282" i="5"/>
  <c r="H282" i="5"/>
  <c r="I282" i="5"/>
  <c r="F283" i="5"/>
  <c r="G283" i="5"/>
  <c r="H283" i="5"/>
  <c r="I283" i="5"/>
  <c r="F284" i="5"/>
  <c r="G284" i="5"/>
  <c r="H284" i="5"/>
  <c r="I284" i="5"/>
  <c r="F285" i="5"/>
  <c r="G285" i="5"/>
  <c r="H285" i="5"/>
  <c r="I285" i="5"/>
  <c r="F286" i="5"/>
  <c r="G286" i="5"/>
  <c r="H286" i="5"/>
  <c r="I286" i="5"/>
  <c r="F287" i="5"/>
  <c r="G287" i="5"/>
  <c r="H287" i="5"/>
  <c r="I287" i="5"/>
  <c r="F288" i="5"/>
  <c r="G288" i="5"/>
  <c r="H288" i="5"/>
  <c r="I288" i="5"/>
  <c r="F289" i="5"/>
  <c r="G289" i="5"/>
  <c r="H289" i="5"/>
  <c r="I289" i="5"/>
  <c r="F290" i="5"/>
  <c r="G290" i="5"/>
  <c r="H290" i="5"/>
  <c r="I290" i="5"/>
  <c r="F291" i="5"/>
  <c r="G291" i="5"/>
  <c r="H291" i="5"/>
  <c r="I291" i="5"/>
  <c r="F292" i="5"/>
  <c r="G292" i="5"/>
  <c r="H292" i="5"/>
  <c r="I292" i="5"/>
  <c r="F293" i="5"/>
  <c r="G293" i="5"/>
  <c r="H293" i="5"/>
  <c r="I293" i="5"/>
  <c r="F294" i="5"/>
  <c r="G294" i="5"/>
  <c r="H294" i="5"/>
  <c r="I294" i="5"/>
  <c r="F295" i="5"/>
  <c r="G295" i="5"/>
  <c r="H295" i="5"/>
  <c r="I295" i="5"/>
  <c r="F296" i="5"/>
  <c r="G296" i="5"/>
  <c r="H296" i="5"/>
  <c r="I296" i="5"/>
  <c r="F297" i="5"/>
  <c r="G297" i="5"/>
  <c r="H297" i="5"/>
  <c r="I297" i="5"/>
  <c r="F298" i="5"/>
  <c r="G298" i="5"/>
  <c r="H298" i="5"/>
  <c r="I298" i="5"/>
  <c r="F299" i="5"/>
  <c r="G299" i="5"/>
  <c r="H299" i="5"/>
  <c r="I299" i="5"/>
  <c r="F300" i="5"/>
  <c r="G300" i="5"/>
  <c r="H300" i="5"/>
  <c r="I300" i="5"/>
  <c r="F301" i="5"/>
  <c r="G301" i="5"/>
  <c r="H301" i="5"/>
  <c r="I301" i="5"/>
  <c r="F302" i="5"/>
  <c r="G302" i="5"/>
  <c r="H302" i="5"/>
  <c r="I302" i="5"/>
  <c r="F303" i="5"/>
  <c r="G303" i="5"/>
  <c r="H303" i="5"/>
  <c r="I303" i="5"/>
  <c r="F304" i="5"/>
  <c r="G304" i="5"/>
  <c r="H304" i="5"/>
  <c r="I304" i="5"/>
  <c r="F305" i="5"/>
  <c r="G305" i="5"/>
  <c r="H305" i="5"/>
  <c r="I305" i="5"/>
  <c r="F306" i="5"/>
  <c r="G306" i="5"/>
  <c r="H306" i="5"/>
  <c r="I306" i="5"/>
  <c r="F307" i="5"/>
  <c r="G307" i="5"/>
  <c r="H307" i="5"/>
  <c r="I307" i="5"/>
  <c r="F308" i="5"/>
  <c r="G308" i="5"/>
  <c r="H308" i="5"/>
  <c r="I308" i="5"/>
  <c r="F309" i="5"/>
  <c r="G309" i="5"/>
  <c r="H309" i="5"/>
  <c r="I309" i="5"/>
  <c r="F310" i="5"/>
  <c r="G310" i="5"/>
  <c r="H310" i="5"/>
  <c r="I310" i="5"/>
  <c r="F311" i="5"/>
  <c r="G311" i="5"/>
  <c r="H311" i="5"/>
  <c r="I311" i="5"/>
  <c r="F312" i="5"/>
  <c r="G312" i="5"/>
  <c r="H312" i="5"/>
  <c r="I312" i="5"/>
  <c r="F313" i="5"/>
  <c r="G313" i="5"/>
  <c r="H313" i="5"/>
  <c r="I313" i="5"/>
  <c r="F314" i="5"/>
  <c r="G314" i="5"/>
  <c r="H314" i="5"/>
  <c r="I314" i="5"/>
  <c r="F315" i="5"/>
  <c r="G315" i="5"/>
  <c r="H315" i="5"/>
  <c r="I315" i="5"/>
  <c r="F316" i="5"/>
  <c r="G316" i="5"/>
  <c r="H316" i="5"/>
  <c r="I316" i="5"/>
  <c r="F317" i="5"/>
  <c r="G317" i="5"/>
  <c r="H317" i="5"/>
  <c r="I317" i="5"/>
  <c r="F318" i="5"/>
  <c r="G318" i="5"/>
  <c r="H318" i="5"/>
  <c r="I318" i="5"/>
  <c r="F319" i="5"/>
  <c r="G319" i="5"/>
  <c r="H319" i="5"/>
  <c r="I319" i="5"/>
  <c r="F320" i="5"/>
  <c r="G320" i="5"/>
  <c r="H320" i="5"/>
  <c r="I320" i="5"/>
  <c r="F321" i="5"/>
  <c r="G321" i="5"/>
  <c r="H321" i="5"/>
  <c r="I321" i="5"/>
  <c r="F322" i="5"/>
  <c r="G322" i="5"/>
  <c r="H322" i="5"/>
  <c r="I322" i="5"/>
  <c r="F323" i="5"/>
  <c r="G323" i="5"/>
  <c r="H323" i="5"/>
  <c r="I323" i="5"/>
  <c r="F324" i="5"/>
  <c r="G324" i="5"/>
  <c r="H324" i="5"/>
  <c r="I324" i="5"/>
  <c r="F325" i="5"/>
  <c r="G325" i="5"/>
  <c r="H325" i="5"/>
  <c r="I325" i="5"/>
  <c r="F326" i="5"/>
  <c r="G326" i="5"/>
  <c r="H326" i="5"/>
  <c r="I326" i="5"/>
  <c r="F327" i="5"/>
  <c r="G327" i="5"/>
  <c r="H327" i="5"/>
  <c r="I327" i="5"/>
  <c r="F328" i="5"/>
  <c r="G328" i="5"/>
  <c r="H328" i="5"/>
  <c r="I328" i="5"/>
  <c r="F329" i="5"/>
  <c r="G329" i="5"/>
  <c r="H329" i="5"/>
  <c r="I329" i="5"/>
  <c r="F330" i="5"/>
  <c r="G330" i="5"/>
  <c r="H330" i="5"/>
  <c r="I330" i="5"/>
  <c r="F331" i="5"/>
  <c r="G331" i="5"/>
  <c r="H331" i="5"/>
  <c r="I331" i="5"/>
  <c r="F332" i="5"/>
  <c r="G332" i="5"/>
  <c r="H332" i="5"/>
  <c r="I332" i="5"/>
  <c r="F333" i="5"/>
  <c r="G333" i="5"/>
  <c r="H333" i="5"/>
  <c r="I333" i="5"/>
  <c r="F334" i="5"/>
  <c r="G334" i="5"/>
  <c r="H334" i="5"/>
  <c r="I334" i="5"/>
  <c r="F335" i="5"/>
  <c r="G335" i="5"/>
  <c r="H335" i="5"/>
  <c r="I335" i="5"/>
  <c r="F336" i="5"/>
  <c r="G336" i="5"/>
  <c r="H336" i="5"/>
  <c r="I336" i="5"/>
  <c r="F337" i="5"/>
  <c r="G337" i="5"/>
  <c r="H337" i="5"/>
  <c r="I337" i="5"/>
  <c r="F338" i="5"/>
  <c r="G338" i="5"/>
  <c r="H338" i="5"/>
  <c r="I338" i="5"/>
  <c r="F339" i="5"/>
  <c r="G339" i="5"/>
  <c r="H339" i="5"/>
  <c r="I339" i="5"/>
  <c r="F340" i="5"/>
  <c r="G340" i="5"/>
  <c r="H340" i="5"/>
  <c r="I340" i="5"/>
  <c r="F341" i="5"/>
  <c r="G341" i="5"/>
  <c r="H341" i="5"/>
  <c r="I341" i="5"/>
  <c r="F342" i="5"/>
  <c r="G342" i="5"/>
  <c r="H342" i="5"/>
  <c r="I342" i="5"/>
  <c r="F343" i="5"/>
  <c r="G343" i="5"/>
  <c r="H343" i="5"/>
  <c r="I343" i="5"/>
  <c r="F344" i="5"/>
  <c r="G344" i="5"/>
  <c r="H344" i="5"/>
  <c r="I344" i="5"/>
  <c r="F345" i="5"/>
  <c r="G345" i="5"/>
  <c r="H345" i="5"/>
  <c r="I345" i="5"/>
  <c r="F346" i="5"/>
  <c r="G346" i="5"/>
  <c r="H346" i="5"/>
  <c r="I346" i="5"/>
  <c r="F347" i="5"/>
  <c r="G347" i="5"/>
  <c r="H347" i="5"/>
  <c r="I347" i="5"/>
  <c r="F348" i="5"/>
  <c r="G348" i="5"/>
  <c r="H348" i="5"/>
  <c r="I348" i="5"/>
  <c r="F349" i="5"/>
  <c r="G349" i="5"/>
  <c r="H349" i="5"/>
  <c r="I349" i="5"/>
  <c r="F350" i="5"/>
  <c r="G350" i="5"/>
  <c r="H350" i="5"/>
  <c r="I350" i="5"/>
  <c r="F351" i="5"/>
  <c r="G351" i="5"/>
  <c r="H351" i="5"/>
  <c r="I351" i="5"/>
  <c r="F352" i="5"/>
  <c r="G352" i="5"/>
  <c r="H352" i="5"/>
  <c r="I352" i="5"/>
  <c r="F353" i="5"/>
  <c r="G353" i="5"/>
  <c r="H353" i="5"/>
  <c r="I353" i="5"/>
  <c r="F354" i="5"/>
  <c r="G354" i="5"/>
  <c r="H354" i="5"/>
  <c r="I354" i="5"/>
  <c r="F355" i="5"/>
  <c r="G355" i="5"/>
  <c r="H355" i="5"/>
  <c r="I355" i="5"/>
  <c r="F356" i="5"/>
  <c r="G356" i="5"/>
  <c r="H356" i="5"/>
  <c r="I356" i="5"/>
  <c r="F357" i="5"/>
  <c r="G357" i="5"/>
  <c r="H357" i="5"/>
  <c r="I357" i="5"/>
  <c r="F358" i="5"/>
  <c r="G358" i="5"/>
  <c r="H358" i="5"/>
  <c r="I358" i="5"/>
  <c r="F359" i="5"/>
  <c r="G359" i="5"/>
  <c r="H359" i="5"/>
  <c r="I359" i="5"/>
  <c r="F360" i="5"/>
  <c r="G360" i="5"/>
  <c r="H360" i="5"/>
  <c r="I360" i="5"/>
  <c r="F361" i="5"/>
  <c r="G361" i="5"/>
  <c r="H361" i="5"/>
  <c r="I361" i="5"/>
  <c r="F362" i="5"/>
  <c r="G362" i="5"/>
  <c r="H362" i="5"/>
  <c r="I362" i="5"/>
  <c r="F363" i="5"/>
  <c r="G363" i="5"/>
  <c r="H363" i="5"/>
  <c r="I363" i="5"/>
  <c r="F364" i="5"/>
  <c r="G364" i="5"/>
  <c r="H364" i="5"/>
  <c r="I364" i="5"/>
  <c r="F365" i="5"/>
  <c r="G365" i="5"/>
  <c r="H365" i="5"/>
  <c r="I365" i="5"/>
  <c r="F366" i="5"/>
  <c r="G366" i="5"/>
  <c r="H366" i="5"/>
  <c r="I366" i="5"/>
  <c r="F367" i="5"/>
  <c r="G367" i="5"/>
  <c r="H367" i="5"/>
  <c r="I367" i="5"/>
  <c r="F368" i="5"/>
  <c r="G368" i="5"/>
  <c r="H368" i="5"/>
  <c r="I368" i="5"/>
  <c r="F369" i="5"/>
  <c r="G369" i="5"/>
  <c r="H369" i="5"/>
  <c r="I369" i="5"/>
  <c r="F370" i="5"/>
  <c r="G370" i="5"/>
  <c r="H370" i="5"/>
  <c r="I370" i="5"/>
  <c r="F371" i="5"/>
  <c r="G371" i="5"/>
  <c r="H371" i="5"/>
  <c r="I371" i="5"/>
  <c r="F372" i="5"/>
  <c r="G372" i="5"/>
  <c r="H372" i="5"/>
  <c r="I372" i="5"/>
  <c r="F373" i="5"/>
  <c r="G373" i="5"/>
  <c r="H373" i="5"/>
  <c r="I373" i="5"/>
  <c r="F374" i="5"/>
  <c r="G374" i="5"/>
  <c r="H374" i="5"/>
  <c r="I374" i="5"/>
  <c r="F375" i="5"/>
  <c r="G375" i="5"/>
  <c r="H375" i="5"/>
  <c r="I375" i="5"/>
  <c r="F376" i="5"/>
  <c r="G376" i="5"/>
  <c r="H376" i="5"/>
  <c r="I376" i="5"/>
  <c r="F377" i="5"/>
  <c r="G377" i="5"/>
  <c r="H377" i="5"/>
  <c r="I377" i="5"/>
  <c r="F378" i="5"/>
  <c r="G378" i="5"/>
  <c r="H378" i="5"/>
  <c r="I378" i="5"/>
  <c r="F379" i="5"/>
  <c r="G379" i="5"/>
  <c r="H379" i="5"/>
  <c r="I379" i="5"/>
  <c r="F380" i="5"/>
  <c r="G380" i="5"/>
  <c r="H380" i="5"/>
  <c r="I380" i="5"/>
  <c r="F381" i="5"/>
  <c r="G381" i="5"/>
  <c r="H381" i="5"/>
  <c r="I381" i="5"/>
  <c r="F382" i="5"/>
  <c r="G382" i="5"/>
  <c r="H382" i="5"/>
  <c r="I382" i="5"/>
  <c r="F383" i="5"/>
  <c r="G383" i="5"/>
  <c r="H383" i="5"/>
  <c r="I383" i="5"/>
  <c r="F384" i="5"/>
  <c r="G384" i="5"/>
  <c r="H384" i="5"/>
  <c r="I384" i="5"/>
  <c r="F385" i="5"/>
  <c r="G385" i="5"/>
  <c r="H385" i="5"/>
  <c r="I385" i="5"/>
  <c r="F386" i="5"/>
  <c r="G386" i="5"/>
  <c r="H386" i="5"/>
  <c r="I386" i="5"/>
  <c r="F387" i="5"/>
  <c r="G387" i="5"/>
  <c r="H387" i="5"/>
  <c r="I387" i="5"/>
  <c r="F388" i="5"/>
  <c r="G388" i="5"/>
  <c r="H388" i="5"/>
  <c r="I388" i="5"/>
  <c r="F389" i="5"/>
  <c r="G389" i="5"/>
  <c r="H389" i="5"/>
  <c r="I389" i="5"/>
  <c r="F390" i="5"/>
  <c r="G390" i="5"/>
  <c r="H390" i="5"/>
  <c r="I390" i="5"/>
  <c r="F391" i="5"/>
  <c r="G391" i="5"/>
  <c r="H391" i="5"/>
  <c r="I391" i="5"/>
  <c r="F392" i="5"/>
  <c r="G392" i="5"/>
  <c r="H392" i="5"/>
  <c r="I392" i="5"/>
  <c r="F393" i="5"/>
  <c r="G393" i="5"/>
  <c r="H393" i="5"/>
  <c r="I393" i="5"/>
  <c r="F394" i="5"/>
  <c r="G394" i="5"/>
  <c r="H394" i="5"/>
  <c r="I394" i="5"/>
  <c r="F395" i="5"/>
  <c r="G395" i="5"/>
  <c r="H395" i="5"/>
  <c r="I395" i="5"/>
  <c r="F396" i="5"/>
  <c r="G396" i="5"/>
  <c r="H396" i="5"/>
  <c r="I396" i="5"/>
  <c r="F397" i="5"/>
  <c r="G397" i="5"/>
  <c r="H397" i="5"/>
  <c r="I397" i="5"/>
  <c r="F398" i="5"/>
  <c r="G398" i="5"/>
  <c r="H398" i="5"/>
  <c r="I398" i="5"/>
  <c r="F399" i="5"/>
  <c r="G399" i="5"/>
  <c r="H399" i="5"/>
  <c r="I399" i="5"/>
  <c r="F400" i="5"/>
  <c r="G400" i="5"/>
  <c r="H400" i="5"/>
  <c r="I400" i="5"/>
  <c r="F401" i="5"/>
  <c r="G401" i="5"/>
  <c r="H401" i="5"/>
  <c r="I401" i="5"/>
  <c r="F402" i="5"/>
  <c r="G402" i="5"/>
  <c r="H402" i="5"/>
  <c r="I402" i="5"/>
  <c r="F403" i="5"/>
  <c r="G403" i="5"/>
  <c r="H403" i="5"/>
  <c r="I403" i="5"/>
  <c r="F404" i="5"/>
  <c r="G404" i="5"/>
  <c r="H404" i="5"/>
  <c r="I404" i="5"/>
  <c r="F405" i="5"/>
  <c r="G405" i="5"/>
  <c r="H405" i="5"/>
  <c r="I405" i="5"/>
  <c r="F406" i="5"/>
  <c r="G406" i="5"/>
  <c r="H406" i="5"/>
  <c r="I406" i="5"/>
  <c r="F407" i="5"/>
  <c r="G407" i="5"/>
  <c r="H407" i="5"/>
  <c r="I407" i="5"/>
  <c r="F408" i="5"/>
  <c r="G408" i="5"/>
  <c r="H408" i="5"/>
  <c r="I408" i="5"/>
  <c r="F409" i="5"/>
  <c r="G409" i="5"/>
  <c r="H409" i="5"/>
  <c r="I409" i="5"/>
  <c r="F410" i="5"/>
  <c r="G410" i="5"/>
  <c r="H410" i="5"/>
  <c r="I410" i="5"/>
  <c r="F411" i="5"/>
  <c r="G411" i="5"/>
  <c r="H411" i="5"/>
  <c r="I411" i="5"/>
  <c r="F412" i="5"/>
  <c r="G412" i="5"/>
  <c r="H412" i="5"/>
  <c r="I412" i="5"/>
  <c r="F413" i="5"/>
  <c r="G413" i="5"/>
  <c r="H413" i="5"/>
  <c r="I413" i="5"/>
  <c r="F414" i="5"/>
  <c r="G414" i="5"/>
  <c r="H414" i="5"/>
  <c r="I414" i="5"/>
  <c r="F415" i="5"/>
  <c r="G415" i="5"/>
  <c r="H415" i="5"/>
  <c r="I415" i="5"/>
  <c r="F416" i="5"/>
  <c r="G416" i="5"/>
  <c r="H416" i="5"/>
  <c r="I416" i="5"/>
  <c r="F417" i="5"/>
  <c r="G417" i="5"/>
  <c r="H417" i="5"/>
  <c r="I417" i="5"/>
  <c r="F418" i="5"/>
  <c r="G418" i="5"/>
  <c r="H418" i="5"/>
  <c r="I418" i="5"/>
  <c r="F419" i="5"/>
  <c r="G419" i="5"/>
  <c r="H419" i="5"/>
  <c r="I419" i="5"/>
  <c r="F420" i="5"/>
  <c r="G420" i="5"/>
  <c r="H420" i="5"/>
  <c r="I420" i="5"/>
  <c r="F421" i="5"/>
  <c r="G421" i="5"/>
  <c r="H421" i="5"/>
  <c r="I421" i="5"/>
  <c r="F422" i="5"/>
  <c r="G422" i="5"/>
  <c r="H422" i="5"/>
  <c r="I422" i="5"/>
  <c r="F423" i="5"/>
  <c r="G423" i="5"/>
  <c r="H423" i="5"/>
  <c r="I423" i="5"/>
  <c r="F424" i="5"/>
  <c r="G424" i="5"/>
  <c r="H424" i="5"/>
  <c r="I424" i="5"/>
  <c r="F425" i="5"/>
  <c r="G425" i="5"/>
  <c r="H425" i="5"/>
  <c r="I425" i="5"/>
  <c r="F426" i="5"/>
  <c r="G426" i="5"/>
  <c r="H426" i="5"/>
  <c r="I426" i="5"/>
  <c r="F427" i="5"/>
  <c r="G427" i="5"/>
  <c r="H427" i="5"/>
  <c r="I427" i="5"/>
  <c r="F428" i="5"/>
  <c r="G428" i="5"/>
  <c r="H428" i="5"/>
  <c r="I428" i="5"/>
  <c r="F429" i="5"/>
  <c r="G429" i="5"/>
  <c r="H429" i="5"/>
  <c r="I429" i="5"/>
  <c r="F430" i="5"/>
  <c r="G430" i="5"/>
  <c r="H430" i="5"/>
  <c r="I430" i="5"/>
  <c r="F431" i="5"/>
  <c r="G431" i="5"/>
  <c r="H431" i="5"/>
  <c r="I431" i="5"/>
  <c r="F432" i="5"/>
  <c r="G432" i="5"/>
  <c r="H432" i="5"/>
  <c r="I432" i="5"/>
  <c r="F433" i="5"/>
  <c r="G433" i="5"/>
  <c r="H433" i="5"/>
  <c r="I433" i="5"/>
  <c r="F434" i="5"/>
  <c r="G434" i="5"/>
  <c r="H434" i="5"/>
  <c r="I434" i="5"/>
  <c r="F435" i="5"/>
  <c r="G435" i="5"/>
  <c r="H435" i="5"/>
  <c r="I435" i="5"/>
  <c r="F436" i="5"/>
  <c r="G436" i="5"/>
  <c r="H436" i="5"/>
  <c r="I436" i="5"/>
  <c r="F437" i="5"/>
  <c r="G437" i="5"/>
  <c r="H437" i="5"/>
  <c r="I437" i="5"/>
  <c r="F438" i="5"/>
  <c r="G438" i="5"/>
  <c r="H438" i="5"/>
  <c r="I438" i="5"/>
  <c r="F439" i="5"/>
  <c r="G439" i="5"/>
  <c r="H439" i="5"/>
  <c r="I439" i="5"/>
  <c r="F440" i="5"/>
  <c r="G440" i="5"/>
  <c r="H440" i="5"/>
  <c r="I440" i="5"/>
  <c r="F441" i="5"/>
  <c r="G441" i="5"/>
  <c r="H441" i="5"/>
  <c r="I441" i="5"/>
  <c r="F442" i="5"/>
  <c r="G442" i="5"/>
  <c r="H442" i="5"/>
  <c r="I442" i="5"/>
  <c r="F443" i="5"/>
  <c r="G443" i="5"/>
  <c r="H443" i="5"/>
  <c r="I443" i="5"/>
  <c r="F444" i="5"/>
  <c r="G444" i="5"/>
  <c r="H444" i="5"/>
  <c r="I444" i="5"/>
  <c r="F445" i="5"/>
  <c r="G445" i="5"/>
  <c r="H445" i="5"/>
  <c r="I445" i="5"/>
  <c r="F446" i="5"/>
  <c r="G446" i="5"/>
  <c r="H446" i="5"/>
  <c r="I446" i="5"/>
  <c r="F447" i="5"/>
  <c r="G447" i="5"/>
  <c r="H447" i="5"/>
  <c r="I447" i="5"/>
  <c r="F448" i="5"/>
  <c r="G448" i="5"/>
  <c r="H448" i="5"/>
  <c r="I448" i="5"/>
  <c r="F449" i="5"/>
  <c r="G449" i="5"/>
  <c r="H449" i="5"/>
  <c r="I449" i="5"/>
  <c r="F450" i="5"/>
  <c r="G450" i="5"/>
  <c r="H450" i="5"/>
  <c r="I450" i="5"/>
  <c r="F451" i="5"/>
  <c r="G451" i="5"/>
  <c r="H451" i="5"/>
  <c r="I451" i="5"/>
  <c r="F452" i="5"/>
  <c r="G452" i="5"/>
  <c r="H452" i="5"/>
  <c r="I452" i="5"/>
  <c r="F453" i="5"/>
  <c r="G453" i="5"/>
  <c r="H453" i="5"/>
  <c r="I453" i="5"/>
  <c r="F454" i="5"/>
  <c r="G454" i="5"/>
  <c r="H454" i="5"/>
  <c r="I454" i="5"/>
  <c r="F455" i="5"/>
  <c r="G455" i="5"/>
  <c r="H455" i="5"/>
  <c r="I455" i="5"/>
  <c r="F456" i="5"/>
  <c r="G456" i="5"/>
  <c r="H456" i="5"/>
  <c r="I456" i="5"/>
  <c r="F457" i="5"/>
  <c r="G457" i="5"/>
  <c r="H457" i="5"/>
  <c r="I457" i="5"/>
  <c r="F458" i="5"/>
  <c r="G458" i="5"/>
  <c r="H458" i="5"/>
  <c r="I458" i="5"/>
  <c r="F459" i="5"/>
  <c r="G459" i="5"/>
  <c r="H459" i="5"/>
  <c r="I459" i="5"/>
  <c r="F460" i="5"/>
  <c r="G460" i="5"/>
  <c r="H460" i="5"/>
  <c r="I460" i="5"/>
  <c r="F461" i="5"/>
  <c r="G461" i="5"/>
  <c r="H461" i="5"/>
  <c r="I461" i="5"/>
  <c r="F462" i="5"/>
  <c r="G462" i="5"/>
  <c r="H462" i="5"/>
  <c r="I462" i="5"/>
  <c r="F463" i="5"/>
  <c r="G463" i="5"/>
  <c r="H463" i="5"/>
  <c r="I463" i="5"/>
  <c r="F464" i="5"/>
  <c r="G464" i="5"/>
  <c r="H464" i="5"/>
  <c r="I464" i="5"/>
  <c r="F465" i="5"/>
  <c r="G465" i="5"/>
  <c r="H465" i="5"/>
  <c r="I465" i="5"/>
  <c r="F466" i="5"/>
  <c r="G466" i="5"/>
  <c r="H466" i="5"/>
  <c r="I466" i="5"/>
  <c r="F467" i="5"/>
  <c r="G467" i="5"/>
  <c r="H467" i="5"/>
  <c r="I467" i="5"/>
  <c r="F468" i="5"/>
  <c r="G468" i="5"/>
  <c r="H468" i="5"/>
  <c r="I468" i="5"/>
  <c r="F469" i="5"/>
  <c r="G469" i="5"/>
  <c r="H469" i="5"/>
  <c r="I469" i="5"/>
  <c r="F470" i="5"/>
  <c r="G470" i="5"/>
  <c r="H470" i="5"/>
  <c r="I470" i="5"/>
  <c r="F471" i="5"/>
  <c r="G471" i="5"/>
  <c r="H471" i="5"/>
  <c r="I471" i="5"/>
  <c r="F472" i="5"/>
  <c r="G472" i="5"/>
  <c r="H472" i="5"/>
  <c r="I472" i="5"/>
  <c r="F473" i="5"/>
  <c r="G473" i="5"/>
  <c r="H473" i="5"/>
  <c r="I473" i="5"/>
  <c r="F474" i="5"/>
  <c r="G474" i="5"/>
  <c r="H474" i="5"/>
  <c r="I474" i="5"/>
  <c r="F475" i="5"/>
  <c r="G475" i="5"/>
  <c r="H475" i="5"/>
  <c r="I475" i="5"/>
  <c r="F476" i="5"/>
  <c r="G476" i="5"/>
  <c r="H476" i="5"/>
  <c r="I476" i="5"/>
  <c r="F477" i="5"/>
  <c r="G477" i="5"/>
  <c r="H477" i="5"/>
  <c r="I477" i="5"/>
  <c r="F478" i="5"/>
  <c r="G478" i="5"/>
  <c r="H478" i="5"/>
  <c r="I478" i="5"/>
  <c r="F479" i="5"/>
  <c r="G479" i="5"/>
  <c r="H479" i="5"/>
  <c r="I479" i="5"/>
  <c r="F480" i="5"/>
  <c r="G480" i="5"/>
  <c r="H480" i="5"/>
  <c r="I480" i="5"/>
  <c r="F481" i="5"/>
  <c r="G481" i="5"/>
  <c r="H481" i="5"/>
  <c r="I481" i="5"/>
  <c r="F482" i="5"/>
  <c r="G482" i="5"/>
  <c r="H482" i="5"/>
  <c r="I482" i="5"/>
  <c r="F483" i="5"/>
  <c r="G483" i="5"/>
  <c r="H483" i="5"/>
  <c r="I483" i="5"/>
  <c r="F484" i="5"/>
  <c r="G484" i="5"/>
  <c r="H484" i="5"/>
  <c r="I484" i="5"/>
  <c r="G3" i="5"/>
  <c r="H3" i="5"/>
  <c r="I3" i="5"/>
  <c r="F3" i="5"/>
  <c r="C16" i="3"/>
  <c r="C17" i="3"/>
  <c r="C18" i="3"/>
  <c r="C20" i="3"/>
  <c r="E21" i="5" s="1"/>
  <c r="C21" i="3"/>
  <c r="E22" i="5" s="1"/>
  <c r="C22" i="3"/>
  <c r="C24" i="3"/>
  <c r="C26" i="3"/>
  <c r="C28" i="3"/>
  <c r="C30" i="3"/>
  <c r="C31" i="3"/>
  <c r="E32" i="5" s="1"/>
  <c r="C32" i="3"/>
  <c r="C34" i="3"/>
  <c r="C36" i="3"/>
  <c r="C38" i="3"/>
  <c r="C42" i="3"/>
  <c r="C49" i="3"/>
  <c r="C50" i="3"/>
  <c r="E51" i="5" s="1"/>
  <c r="C54" i="3"/>
  <c r="C57" i="3"/>
  <c r="C59" i="3"/>
  <c r="C62" i="3"/>
  <c r="E63" i="5" s="1"/>
  <c r="C66" i="3"/>
  <c r="C69" i="3"/>
  <c r="C72" i="3"/>
  <c r="C76" i="3"/>
  <c r="C80" i="3"/>
  <c r="C82" i="3"/>
  <c r="C86" i="3"/>
  <c r="E87" i="5" s="1"/>
  <c r="C90" i="3"/>
  <c r="C94" i="3"/>
  <c r="C96" i="3"/>
  <c r="C99" i="3"/>
  <c r="C103" i="3"/>
  <c r="E104" i="5" s="1"/>
  <c r="C107" i="3"/>
  <c r="C111" i="3"/>
  <c r="C114" i="3"/>
  <c r="C118" i="3"/>
  <c r="E119" i="5" s="1"/>
  <c r="C122" i="3"/>
  <c r="C126" i="3"/>
  <c r="C130" i="3"/>
  <c r="C133" i="3"/>
  <c r="C137" i="3"/>
  <c r="C141" i="3"/>
  <c r="E142" i="5" s="1"/>
  <c r="C145" i="3"/>
  <c r="C148" i="3"/>
  <c r="C152" i="3"/>
  <c r="E153" i="5" s="1"/>
  <c r="C156" i="3"/>
  <c r="C160" i="3"/>
  <c r="C164" i="3"/>
  <c r="E165" i="5" s="1"/>
  <c r="C168" i="3"/>
  <c r="C172" i="3"/>
  <c r="C176" i="3"/>
  <c r="E177" i="5" s="1"/>
  <c r="C180" i="3"/>
  <c r="C184" i="3"/>
  <c r="C188" i="3"/>
  <c r="E189" i="5" s="1"/>
  <c r="C192" i="3"/>
  <c r="C196" i="3"/>
  <c r="C200" i="3"/>
  <c r="C204" i="3"/>
  <c r="C208" i="3"/>
  <c r="C212" i="3"/>
  <c r="E213" i="5" s="1"/>
  <c r="C216" i="3"/>
  <c r="C220" i="3"/>
  <c r="C224" i="3"/>
  <c r="E225" i="5" s="1"/>
  <c r="C228" i="3"/>
  <c r="C232" i="3"/>
  <c r="C236" i="3"/>
  <c r="E237" i="5" s="1"/>
  <c r="C240" i="3"/>
  <c r="C244" i="3"/>
  <c r="C248" i="3"/>
  <c r="E249" i="5" s="1"/>
  <c r="C252" i="3"/>
  <c r="C256" i="3"/>
  <c r="C260" i="3"/>
  <c r="E261" i="5" s="1"/>
  <c r="C264" i="3"/>
  <c r="C268" i="3"/>
  <c r="C272" i="3"/>
  <c r="C276" i="3"/>
  <c r="C280" i="3"/>
  <c r="C284" i="3"/>
  <c r="E285" i="5" s="1"/>
  <c r="C288" i="3"/>
  <c r="C292" i="3"/>
  <c r="C296" i="3"/>
  <c r="E297" i="5" s="1"/>
  <c r="C300" i="3"/>
  <c r="C304" i="3"/>
  <c r="C308" i="3"/>
  <c r="E309" i="5" s="1"/>
  <c r="C312" i="3"/>
  <c r="C316" i="3"/>
  <c r="C320" i="3"/>
  <c r="E321" i="5" s="1"/>
  <c r="C324" i="3"/>
  <c r="C328" i="3"/>
  <c r="C332" i="3"/>
  <c r="E333" i="5" s="1"/>
  <c r="C336" i="3"/>
  <c r="C340" i="3"/>
  <c r="C344" i="3"/>
  <c r="C345" i="3"/>
  <c r="C349" i="3"/>
  <c r="C350" i="3"/>
  <c r="E351" i="5" s="1"/>
  <c r="C354" i="3"/>
  <c r="C355" i="3"/>
  <c r="E356" i="5" s="1"/>
  <c r="C359" i="3"/>
  <c r="E127" i="5" s="1"/>
  <c r="C363" i="3"/>
  <c r="E123" i="5" s="1"/>
  <c r="C367" i="3"/>
  <c r="C368" i="3"/>
  <c r="C372" i="3"/>
  <c r="C373" i="3"/>
  <c r="C377" i="3"/>
  <c r="C378" i="3"/>
  <c r="E108" i="5" s="1"/>
  <c r="C382" i="3"/>
  <c r="C383" i="3"/>
  <c r="E384" i="5" s="1"/>
  <c r="C387" i="3"/>
  <c r="C391" i="3"/>
  <c r="E392" i="5" s="1"/>
  <c r="C394" i="3"/>
  <c r="C395" i="3"/>
  <c r="E91" i="5" s="1"/>
  <c r="C397" i="3"/>
  <c r="C398" i="3"/>
  <c r="C402" i="3"/>
  <c r="C403" i="3"/>
  <c r="E83" i="5" s="1"/>
  <c r="C404" i="3"/>
  <c r="E405" i="5" s="1"/>
  <c r="C405" i="3"/>
  <c r="E81" i="5" s="1"/>
  <c r="C406" i="3"/>
  <c r="C410" i="3"/>
  <c r="C411" i="3"/>
  <c r="C412" i="3"/>
  <c r="E413" i="5" s="1"/>
  <c r="C413" i="3"/>
  <c r="E414" i="5" s="1"/>
  <c r="C417" i="3"/>
  <c r="E418" i="5" s="1"/>
  <c r="C418" i="3"/>
  <c r="C419" i="3"/>
  <c r="E420" i="5" s="1"/>
  <c r="C420" i="3"/>
  <c r="C421" i="3"/>
  <c r="C423" i="3"/>
  <c r="C424" i="3"/>
  <c r="C425" i="3"/>
  <c r="C426" i="3"/>
  <c r="C430" i="3"/>
  <c r="C431" i="3"/>
  <c r="E432" i="5" s="1"/>
  <c r="C432" i="3"/>
  <c r="C433" i="3"/>
  <c r="C434" i="3"/>
  <c r="E435" i="5" s="1"/>
  <c r="C438" i="3"/>
  <c r="C439" i="3"/>
  <c r="C440" i="3"/>
  <c r="E441" i="5" s="1"/>
  <c r="C441" i="3"/>
  <c r="E442" i="5" s="1"/>
  <c r="C445" i="3"/>
  <c r="E41" i="5" s="1"/>
  <c r="C446" i="3"/>
  <c r="E447" i="5" s="1"/>
  <c r="C447" i="3"/>
  <c r="C450" i="3"/>
  <c r="C451" i="3"/>
  <c r="C452" i="3"/>
  <c r="E453" i="5" s="1"/>
  <c r="C453" i="3"/>
  <c r="E33" i="5" s="1"/>
  <c r="C454" i="3"/>
  <c r="E455" i="5" s="1"/>
  <c r="C455" i="3"/>
  <c r="E31" i="5" s="1"/>
  <c r="C456" i="3"/>
  <c r="C457" i="3"/>
  <c r="C458" i="3"/>
  <c r="E459" i="5" s="1"/>
  <c r="C459" i="3"/>
  <c r="C460" i="3"/>
  <c r="C461" i="3"/>
  <c r="C462" i="3"/>
  <c r="C463" i="3"/>
  <c r="C464" i="3"/>
  <c r="E465" i="5" s="1"/>
  <c r="C465" i="3"/>
  <c r="E466" i="5" s="1"/>
  <c r="C466" i="3"/>
  <c r="C467" i="3"/>
  <c r="C468" i="3"/>
  <c r="E18" i="5" s="1"/>
  <c r="C469" i="3"/>
  <c r="C470" i="3"/>
  <c r="C471" i="3"/>
  <c r="E472" i="5" s="1"/>
  <c r="C472" i="3"/>
  <c r="C473" i="3"/>
  <c r="C474" i="3"/>
  <c r="C475" i="3"/>
  <c r="C476" i="3"/>
  <c r="C477" i="3"/>
  <c r="E478" i="5" s="1"/>
  <c r="C478" i="3"/>
  <c r="C479" i="3"/>
  <c r="C480" i="3"/>
  <c r="C481" i="3"/>
  <c r="E482" i="5" s="1"/>
  <c r="C482" i="3"/>
  <c r="C483" i="3"/>
  <c r="C15" i="3"/>
  <c r="E16" i="5" s="1"/>
  <c r="C35" i="3"/>
  <c r="C40" i="3"/>
  <c r="C43" i="3"/>
  <c r="C45" i="3"/>
  <c r="E46" i="5" s="1"/>
  <c r="C53" i="3"/>
  <c r="E433" i="5" s="1"/>
  <c r="C56" i="3"/>
  <c r="E57" i="5" s="1"/>
  <c r="C60" i="3"/>
  <c r="C64" i="3"/>
  <c r="E422" i="5" s="1"/>
  <c r="C67" i="3"/>
  <c r="E68" i="5" s="1"/>
  <c r="C71" i="3"/>
  <c r="C74" i="3"/>
  <c r="C77" i="3"/>
  <c r="C81" i="3"/>
  <c r="E82" i="5" s="1"/>
  <c r="C85" i="3"/>
  <c r="E86" i="5" s="1"/>
  <c r="C89" i="3"/>
  <c r="C93" i="3"/>
  <c r="E94" i="5" s="1"/>
  <c r="C97" i="3"/>
  <c r="C101" i="3"/>
  <c r="C104" i="3"/>
  <c r="C108" i="3"/>
  <c r="E378" i="5" s="1"/>
  <c r="C112" i="3"/>
  <c r="E374" i="5" s="1"/>
  <c r="C116" i="3"/>
  <c r="E117" i="5" s="1"/>
  <c r="C120" i="3"/>
  <c r="C123" i="3"/>
  <c r="C127" i="3"/>
  <c r="E128" i="5" s="1"/>
  <c r="C131" i="3"/>
  <c r="E355" i="5" s="1"/>
  <c r="C135" i="3"/>
  <c r="C139" i="3"/>
  <c r="C143" i="3"/>
  <c r="C147" i="3"/>
  <c r="C151" i="3"/>
  <c r="C155" i="3"/>
  <c r="C159" i="3"/>
  <c r="E160" i="5" s="1"/>
  <c r="C163" i="3"/>
  <c r="C167" i="3"/>
  <c r="C171" i="3"/>
  <c r="E172" i="5" s="1"/>
  <c r="C175" i="3"/>
  <c r="C179" i="3"/>
  <c r="C183" i="3"/>
  <c r="E184" i="5" s="1"/>
  <c r="C187" i="3"/>
  <c r="C191" i="3"/>
  <c r="C195" i="3"/>
  <c r="E196" i="5" s="1"/>
  <c r="C199" i="3"/>
  <c r="C203" i="3"/>
  <c r="C207" i="3"/>
  <c r="E208" i="5" s="1"/>
  <c r="C211" i="3"/>
  <c r="C215" i="3"/>
  <c r="C219" i="3"/>
  <c r="C223" i="3"/>
  <c r="C227" i="3"/>
  <c r="C231" i="3"/>
  <c r="E232" i="5" s="1"/>
  <c r="C235" i="3"/>
  <c r="C239" i="3"/>
  <c r="C243" i="3"/>
  <c r="E244" i="5" s="1"/>
  <c r="C247" i="3"/>
  <c r="C251" i="3"/>
  <c r="C255" i="3"/>
  <c r="E256" i="5" s="1"/>
  <c r="C259" i="3"/>
  <c r="C263" i="3"/>
  <c r="C267" i="3"/>
  <c r="E268" i="5" s="1"/>
  <c r="C271" i="3"/>
  <c r="C275" i="3"/>
  <c r="C279" i="3"/>
  <c r="E280" i="5" s="1"/>
  <c r="C283" i="3"/>
  <c r="C287" i="3"/>
  <c r="C291" i="3"/>
  <c r="C295" i="3"/>
  <c r="C299" i="3"/>
  <c r="E187" i="5" s="1"/>
  <c r="C303" i="3"/>
  <c r="E304" i="5" s="1"/>
  <c r="C307" i="3"/>
  <c r="C311" i="3"/>
  <c r="C315" i="3"/>
  <c r="E316" i="5" s="1"/>
  <c r="C319" i="3"/>
  <c r="C323" i="3"/>
  <c r="E163" i="5" s="1"/>
  <c r="C327" i="3"/>
  <c r="E328" i="5" s="1"/>
  <c r="C331" i="3"/>
  <c r="C335" i="3"/>
  <c r="C339" i="3"/>
  <c r="E340" i="5" s="1"/>
  <c r="C343" i="3"/>
  <c r="C348" i="3"/>
  <c r="C353" i="3"/>
  <c r="C358" i="3"/>
  <c r="C362" i="3"/>
  <c r="E363" i="5" s="1"/>
  <c r="C366" i="3"/>
  <c r="C371" i="3"/>
  <c r="E372" i="5" s="1"/>
  <c r="C376" i="3"/>
  <c r="C381" i="3"/>
  <c r="C386" i="3"/>
  <c r="C390" i="3"/>
  <c r="E96" i="5" s="1"/>
  <c r="C396" i="3"/>
  <c r="C401" i="3"/>
  <c r="C409" i="3"/>
  <c r="C416" i="3"/>
  <c r="C429" i="3"/>
  <c r="E59" i="5" s="1"/>
  <c r="C437" i="3"/>
  <c r="E438" i="5" s="1"/>
  <c r="C444" i="3"/>
  <c r="C5" i="3"/>
  <c r="C6" i="3"/>
  <c r="C8" i="3"/>
  <c r="E9" i="5" s="1"/>
  <c r="C11" i="3"/>
  <c r="C25" i="3"/>
  <c r="E460" i="5" s="1"/>
  <c r="C29" i="3"/>
  <c r="C37" i="3"/>
  <c r="C41" i="3"/>
  <c r="C46" i="3"/>
  <c r="C48" i="3"/>
  <c r="C51" i="3"/>
  <c r="E52" i="5" s="1"/>
  <c r="C55" i="3"/>
  <c r="C61" i="3"/>
  <c r="C65" i="3"/>
  <c r="E421" i="5" s="1"/>
  <c r="C70" i="3"/>
  <c r="C75" i="3"/>
  <c r="C79" i="3"/>
  <c r="E80" i="5" s="1"/>
  <c r="C83" i="3"/>
  <c r="E403" i="5" s="1"/>
  <c r="C87" i="3"/>
  <c r="E399" i="5" s="1"/>
  <c r="C91" i="3"/>
  <c r="E395" i="5" s="1"/>
  <c r="C95" i="3"/>
  <c r="C100" i="3"/>
  <c r="C105" i="3"/>
  <c r="C109" i="3"/>
  <c r="C113" i="3"/>
  <c r="C117" i="3"/>
  <c r="E369" i="5" s="1"/>
  <c r="C121" i="3"/>
  <c r="C125" i="3"/>
  <c r="C129" i="3"/>
  <c r="C134" i="3"/>
  <c r="E135" i="5" s="1"/>
  <c r="C138" i="3"/>
  <c r="C142" i="3"/>
  <c r="E344" i="5" s="1"/>
  <c r="C146" i="3"/>
  <c r="E147" i="5" s="1"/>
  <c r="C150" i="3"/>
  <c r="C154" i="3"/>
  <c r="C158" i="3"/>
  <c r="E159" i="5" s="1"/>
  <c r="C162" i="3"/>
  <c r="C166" i="3"/>
  <c r="E320" i="5" s="1"/>
  <c r="C170" i="3"/>
  <c r="E171" i="5" s="1"/>
  <c r="C174" i="3"/>
  <c r="C178" i="3"/>
  <c r="C182" i="3"/>
  <c r="C186" i="3"/>
  <c r="C190" i="3"/>
  <c r="E296" i="5" s="1"/>
  <c r="C194" i="3"/>
  <c r="E195" i="5" s="1"/>
  <c r="C198" i="3"/>
  <c r="C202" i="3"/>
  <c r="E284" i="5" s="1"/>
  <c r="C206" i="3"/>
  <c r="E207" i="5" s="1"/>
  <c r="C210" i="3"/>
  <c r="C214" i="3"/>
  <c r="E272" i="5" s="1"/>
  <c r="C218" i="3"/>
  <c r="E219" i="5" s="1"/>
  <c r="C222" i="3"/>
  <c r="C226" i="3"/>
  <c r="C230" i="3"/>
  <c r="E231" i="5" s="1"/>
  <c r="C234" i="3"/>
  <c r="C238" i="3"/>
  <c r="E248" i="5" s="1"/>
  <c r="C242" i="3"/>
  <c r="E243" i="5" s="1"/>
  <c r="C246" i="3"/>
  <c r="C250" i="3"/>
  <c r="C254" i="3"/>
  <c r="C258" i="3"/>
  <c r="C262" i="3"/>
  <c r="E224" i="5" s="1"/>
  <c r="C266" i="3"/>
  <c r="E267" i="5" s="1"/>
  <c r="C270" i="3"/>
  <c r="C274" i="3"/>
  <c r="E212" i="5" s="1"/>
  <c r="C278" i="3"/>
  <c r="E279" i="5" s="1"/>
  <c r="C282" i="3"/>
  <c r="C286" i="3"/>
  <c r="E200" i="5" s="1"/>
  <c r="C290" i="3"/>
  <c r="E291" i="5" s="1"/>
  <c r="C294" i="3"/>
  <c r="C298" i="3"/>
  <c r="C302" i="3"/>
  <c r="E303" i="5" s="1"/>
  <c r="C306" i="3"/>
  <c r="C310" i="3"/>
  <c r="E176" i="5" s="1"/>
  <c r="C314" i="3"/>
  <c r="E315" i="5" s="1"/>
  <c r="C318" i="3"/>
  <c r="C322" i="3"/>
  <c r="C326" i="3"/>
  <c r="C330" i="3"/>
  <c r="C334" i="3"/>
  <c r="E152" i="5" s="1"/>
  <c r="C338" i="3"/>
  <c r="E339" i="5" s="1"/>
  <c r="C342" i="3"/>
  <c r="C347" i="3"/>
  <c r="E140" i="5" s="1"/>
  <c r="C352" i="3"/>
  <c r="C357" i="3"/>
  <c r="E358" i="5" s="1"/>
  <c r="C361" i="3"/>
  <c r="C365" i="3"/>
  <c r="E122" i="5" s="1"/>
  <c r="C370" i="3"/>
  <c r="C375" i="3"/>
  <c r="C380" i="3"/>
  <c r="C385" i="3"/>
  <c r="C389" i="3"/>
  <c r="C393" i="3"/>
  <c r="E394" i="5" s="1"/>
  <c r="C400" i="3"/>
  <c r="C408" i="3"/>
  <c r="C415" i="3"/>
  <c r="E71" i="5" s="1"/>
  <c r="C428" i="3"/>
  <c r="E58" i="5" s="1"/>
  <c r="C436" i="3"/>
  <c r="E50" i="5" s="1"/>
  <c r="C443" i="3"/>
  <c r="E43" i="5" s="1"/>
  <c r="C449" i="3"/>
  <c r="E37" i="5" s="1"/>
  <c r="C3" i="3"/>
  <c r="E481" i="5" s="1"/>
  <c r="C4" i="3"/>
  <c r="C7" i="3"/>
  <c r="E8" i="5" s="1"/>
  <c r="C9" i="3"/>
  <c r="E477" i="5" s="1"/>
  <c r="C10" i="3"/>
  <c r="E476" i="5" s="1"/>
  <c r="C12" i="3"/>
  <c r="C13" i="3"/>
  <c r="C14" i="3"/>
  <c r="C19" i="3"/>
  <c r="E20" i="5" s="1"/>
  <c r="C23" i="3"/>
  <c r="E463" i="5" s="1"/>
  <c r="C27" i="3"/>
  <c r="E28" i="5" s="1"/>
  <c r="C33" i="3"/>
  <c r="E34" i="5" s="1"/>
  <c r="C39" i="3"/>
  <c r="E40" i="5" s="1"/>
  <c r="C44" i="3"/>
  <c r="E45" i="5" s="1"/>
  <c r="C47" i="3"/>
  <c r="E439" i="5" s="1"/>
  <c r="C52" i="3"/>
  <c r="C58" i="3"/>
  <c r="C63" i="3"/>
  <c r="C68" i="3"/>
  <c r="E69" i="5" s="1"/>
  <c r="C73" i="3"/>
  <c r="E74" i="5" s="1"/>
  <c r="C78" i="3"/>
  <c r="C84" i="3"/>
  <c r="E402" i="5" s="1"/>
  <c r="C88" i="3"/>
  <c r="E89" i="5" s="1"/>
  <c r="C92" i="3"/>
  <c r="E93" i="5" s="1"/>
  <c r="C98" i="3"/>
  <c r="E388" i="5" s="1"/>
  <c r="C102" i="3"/>
  <c r="C106" i="3"/>
  <c r="C110" i="3"/>
  <c r="C115" i="3"/>
  <c r="C119" i="3"/>
  <c r="C124" i="3"/>
  <c r="C128" i="3"/>
  <c r="C132" i="3"/>
  <c r="E354" i="5" s="1"/>
  <c r="C136" i="3"/>
  <c r="E137" i="5" s="1"/>
  <c r="C140" i="3"/>
  <c r="C144" i="3"/>
  <c r="C149" i="3"/>
  <c r="E337" i="5" s="1"/>
  <c r="C153" i="3"/>
  <c r="E154" i="5" s="1"/>
  <c r="C157" i="3"/>
  <c r="E329" i="5" s="1"/>
  <c r="C161" i="3"/>
  <c r="C165" i="3"/>
  <c r="E166" i="5" s="1"/>
  <c r="C169" i="3"/>
  <c r="C173" i="3"/>
  <c r="E313" i="5" s="1"/>
  <c r="C177" i="3"/>
  <c r="C181" i="3"/>
  <c r="E305" i="5" s="1"/>
  <c r="C185" i="3"/>
  <c r="C189" i="3"/>
  <c r="E190" i="5" s="1"/>
  <c r="C193" i="3"/>
  <c r="E293" i="5" s="1"/>
  <c r="C197" i="3"/>
  <c r="E289" i="5" s="1"/>
  <c r="C201" i="3"/>
  <c r="C205" i="3"/>
  <c r="C209" i="3"/>
  <c r="C213" i="3"/>
  <c r="E214" i="5" s="1"/>
  <c r="C217" i="3"/>
  <c r="C221" i="3"/>
  <c r="E265" i="5" s="1"/>
  <c r="C225" i="3"/>
  <c r="E226" i="5" s="1"/>
  <c r="C229" i="3"/>
  <c r="E257" i="5" s="1"/>
  <c r="C233" i="3"/>
  <c r="E234" i="5" s="1"/>
  <c r="C237" i="3"/>
  <c r="E238" i="5" s="1"/>
  <c r="C241" i="3"/>
  <c r="C245" i="3"/>
  <c r="E241" i="5" s="1"/>
  <c r="C249" i="3"/>
  <c r="C253" i="3"/>
  <c r="E233" i="5" s="1"/>
  <c r="C257" i="3"/>
  <c r="C261" i="3"/>
  <c r="E262" i="5" s="1"/>
  <c r="C265" i="3"/>
  <c r="E221" i="5" s="1"/>
  <c r="C269" i="3"/>
  <c r="E217" i="5" s="1"/>
  <c r="C273" i="3"/>
  <c r="C277" i="3"/>
  <c r="C281" i="3"/>
  <c r="C285" i="3"/>
  <c r="E286" i="5" s="1"/>
  <c r="C289" i="3"/>
  <c r="C293" i="3"/>
  <c r="E193" i="5" s="1"/>
  <c r="C297" i="3"/>
  <c r="E298" i="5" s="1"/>
  <c r="C301" i="3"/>
  <c r="E185" i="5" s="1"/>
  <c r="C305" i="3"/>
  <c r="C309" i="3"/>
  <c r="E310" i="5" s="1"/>
  <c r="C313" i="3"/>
  <c r="C317" i="3"/>
  <c r="E169" i="5" s="1"/>
  <c r="C321" i="3"/>
  <c r="C325" i="3"/>
  <c r="E161" i="5" s="1"/>
  <c r="C329" i="3"/>
  <c r="C333" i="3"/>
  <c r="E334" i="5" s="1"/>
  <c r="C337" i="3"/>
  <c r="E149" i="5" s="1"/>
  <c r="C341" i="3"/>
  <c r="C346" i="3"/>
  <c r="E139" i="5" s="1"/>
  <c r="C351" i="3"/>
  <c r="C356" i="3"/>
  <c r="C360" i="3"/>
  <c r="C364" i="3"/>
  <c r="C369" i="3"/>
  <c r="C374" i="3"/>
  <c r="C379" i="3"/>
  <c r="E106" i="5" s="1"/>
  <c r="C384" i="3"/>
  <c r="E101" i="5" s="1"/>
  <c r="C388" i="3"/>
  <c r="E97" i="5" s="1"/>
  <c r="C392" i="3"/>
  <c r="E393" i="5" s="1"/>
  <c r="C399" i="3"/>
  <c r="E400" i="5" s="1"/>
  <c r="C407" i="3"/>
  <c r="E77" i="5" s="1"/>
  <c r="C414" i="3"/>
  <c r="E70" i="5" s="1"/>
  <c r="C422" i="3"/>
  <c r="C427" i="3"/>
  <c r="E428" i="5" s="1"/>
  <c r="C435" i="3"/>
  <c r="E49" i="5" s="1"/>
  <c r="C442" i="3"/>
  <c r="E42" i="5" s="1"/>
  <c r="C448" i="3"/>
  <c r="C2" i="3"/>
  <c r="E480" i="5" s="1"/>
  <c r="G2" i="5"/>
  <c r="E357" i="5" l="1"/>
  <c r="E151" i="5"/>
  <c r="E175" i="5"/>
  <c r="E199" i="5"/>
  <c r="E223" i="5"/>
  <c r="E247" i="5"/>
  <c r="E271" i="5"/>
  <c r="E295" i="5"/>
  <c r="E319" i="5"/>
  <c r="E343" i="5"/>
  <c r="E366" i="5"/>
  <c r="E389" i="5"/>
  <c r="E53" i="5"/>
  <c r="E62" i="5"/>
  <c r="E141" i="5"/>
  <c r="E186" i="5"/>
  <c r="E210" i="5"/>
  <c r="E258" i="5"/>
  <c r="E282" i="5"/>
  <c r="E330" i="5"/>
  <c r="E417" i="5"/>
  <c r="E464" i="5"/>
  <c r="F2" i="5"/>
  <c r="E361" i="5"/>
  <c r="I2" i="5"/>
  <c r="E429" i="5"/>
  <c r="E404" i="5"/>
  <c r="E216" i="5"/>
  <c r="H2" i="5"/>
  <c r="E444" i="5"/>
  <c r="E240" i="5"/>
  <c r="E79" i="5"/>
  <c r="E211" i="5"/>
  <c r="E235" i="5"/>
  <c r="E259" i="5"/>
  <c r="E283" i="5"/>
  <c r="E307" i="5"/>
  <c r="E331" i="5"/>
  <c r="E401" i="5"/>
  <c r="E6" i="5"/>
  <c r="E12" i="5"/>
  <c r="E38" i="5"/>
  <c r="E47" i="5"/>
  <c r="E114" i="5"/>
  <c r="E427" i="5"/>
  <c r="E448" i="5"/>
  <c r="E458" i="5"/>
  <c r="E471" i="5"/>
  <c r="E396" i="5"/>
  <c r="E360" i="5"/>
  <c r="E264" i="5"/>
  <c r="E382" i="5"/>
  <c r="E136" i="5"/>
  <c r="E470" i="5"/>
  <c r="E168" i="5"/>
  <c r="E92" i="5"/>
  <c r="E107" i="5"/>
  <c r="E385" i="5"/>
  <c r="E61" i="5"/>
  <c r="E349" i="5"/>
  <c r="E462" i="5"/>
  <c r="E469" i="5"/>
  <c r="E436" i="5"/>
  <c r="E288" i="5"/>
  <c r="E192" i="5"/>
  <c r="E60" i="5"/>
  <c r="E209" i="5"/>
  <c r="E278" i="5"/>
  <c r="E281" i="5"/>
  <c r="E206" i="5"/>
  <c r="E409" i="5"/>
  <c r="E78" i="5"/>
  <c r="E64" i="5"/>
  <c r="E423" i="5"/>
  <c r="E129" i="5"/>
  <c r="E157" i="5"/>
  <c r="E181" i="5"/>
  <c r="E205" i="5"/>
  <c r="E229" i="5"/>
  <c r="E253" i="5"/>
  <c r="E277" i="5"/>
  <c r="E301" i="5"/>
  <c r="E325" i="5"/>
  <c r="E350" i="5"/>
  <c r="E376" i="5"/>
  <c r="E111" i="5"/>
  <c r="E434" i="5"/>
  <c r="E98" i="5"/>
  <c r="E126" i="5"/>
  <c r="E362" i="5"/>
  <c r="E445" i="5"/>
  <c r="E484" i="5"/>
  <c r="E110" i="5"/>
  <c r="E138" i="5"/>
  <c r="E446" i="5"/>
  <c r="E24" i="5"/>
  <c r="E30" i="5"/>
  <c r="E457" i="5"/>
  <c r="E56" i="5"/>
  <c r="E431" i="5"/>
  <c r="E66" i="5"/>
  <c r="E75" i="5"/>
  <c r="E84" i="5"/>
  <c r="E99" i="5"/>
  <c r="E132" i="5"/>
  <c r="E150" i="5"/>
  <c r="E174" i="5"/>
  <c r="E198" i="5"/>
  <c r="E222" i="5"/>
  <c r="E246" i="5"/>
  <c r="E270" i="5"/>
  <c r="E294" i="5"/>
  <c r="E318" i="5"/>
  <c r="E341" i="5"/>
  <c r="E146" i="5"/>
  <c r="E364" i="5"/>
  <c r="E387" i="5"/>
  <c r="E100" i="5"/>
  <c r="E406" i="5"/>
  <c r="E377" i="5"/>
  <c r="E326" i="5"/>
  <c r="E306" i="5"/>
  <c r="E158" i="5"/>
  <c r="E26" i="5"/>
  <c r="E4" i="5"/>
  <c r="E134" i="5"/>
  <c r="E352" i="5"/>
  <c r="E302" i="5"/>
  <c r="E254" i="5"/>
  <c r="E116" i="5"/>
  <c r="E370" i="5"/>
  <c r="E145" i="5"/>
  <c r="E342" i="5"/>
  <c r="E473" i="5"/>
  <c r="E14" i="5"/>
  <c r="E381" i="5"/>
  <c r="E407" i="5"/>
  <c r="E124" i="5"/>
  <c r="E3" i="5"/>
  <c r="E15" i="5"/>
  <c r="E353" i="5"/>
  <c r="E375" i="5"/>
  <c r="E454" i="5"/>
  <c r="E336" i="5"/>
  <c r="E312" i="5"/>
  <c r="E144" i="5"/>
  <c r="E112" i="5"/>
  <c r="E121" i="5"/>
  <c r="E173" i="5"/>
  <c r="E314" i="5"/>
  <c r="E197" i="5"/>
  <c r="E290" i="5"/>
  <c r="E245" i="5"/>
  <c r="E242" i="5"/>
  <c r="E269" i="5"/>
  <c r="E218" i="5"/>
  <c r="E317" i="5"/>
  <c r="E170" i="5"/>
  <c r="E367" i="5"/>
  <c r="E120" i="5"/>
  <c r="E475" i="5"/>
  <c r="E155" i="5"/>
  <c r="E332" i="5"/>
  <c r="E179" i="5"/>
  <c r="E308" i="5"/>
  <c r="E203" i="5"/>
  <c r="E227" i="5"/>
  <c r="E260" i="5"/>
  <c r="E251" i="5"/>
  <c r="E236" i="5"/>
  <c r="E275" i="5"/>
  <c r="E299" i="5"/>
  <c r="E188" i="5"/>
  <c r="E323" i="5"/>
  <c r="E164" i="5"/>
  <c r="E347" i="5"/>
  <c r="E415" i="5"/>
  <c r="E73" i="5"/>
  <c r="E109" i="5"/>
  <c r="E379" i="5"/>
  <c r="E437" i="5"/>
  <c r="E430" i="5"/>
  <c r="E412" i="5"/>
  <c r="E230" i="5"/>
  <c r="E182" i="5"/>
  <c r="E162" i="5"/>
  <c r="E54" i="5"/>
  <c r="E10" i="5"/>
  <c r="E380" i="5"/>
  <c r="E408" i="5"/>
  <c r="E467" i="5"/>
  <c r="E479" i="5"/>
  <c r="E102" i="5"/>
  <c r="E130" i="5"/>
  <c r="E156" i="5"/>
  <c r="E180" i="5"/>
  <c r="E204" i="5"/>
  <c r="E228" i="5"/>
  <c r="E252" i="5"/>
  <c r="E276" i="5"/>
  <c r="E300" i="5"/>
  <c r="E324" i="5"/>
  <c r="E348" i="5"/>
  <c r="E373" i="5"/>
  <c r="E425" i="5"/>
  <c r="E449" i="5"/>
  <c r="E483" i="5"/>
  <c r="E85" i="5"/>
  <c r="E115" i="5"/>
  <c r="E143" i="5"/>
  <c r="E167" i="5"/>
  <c r="E191" i="5"/>
  <c r="E215" i="5"/>
  <c r="E239" i="5"/>
  <c r="E263" i="5"/>
  <c r="E287" i="5"/>
  <c r="E311" i="5"/>
  <c r="E335" i="5"/>
  <c r="E359" i="5"/>
  <c r="E426" i="5"/>
  <c r="E451" i="5"/>
  <c r="E7" i="5"/>
  <c r="E13" i="5"/>
  <c r="E19" i="5"/>
  <c r="E25" i="5"/>
  <c r="E39" i="5"/>
  <c r="E48" i="5"/>
  <c r="E67" i="5"/>
  <c r="E76" i="5"/>
  <c r="E88" i="5"/>
  <c r="E103" i="5"/>
  <c r="E118" i="5"/>
  <c r="E178" i="5"/>
  <c r="E202" i="5"/>
  <c r="E250" i="5"/>
  <c r="E274" i="5"/>
  <c r="E322" i="5"/>
  <c r="E345" i="5"/>
  <c r="E368" i="5"/>
  <c r="E390" i="5"/>
  <c r="E410" i="5"/>
  <c r="E450" i="5"/>
  <c r="E461" i="5"/>
  <c r="E386" i="5"/>
  <c r="E36" i="5"/>
  <c r="E468" i="5"/>
  <c r="E125" i="5"/>
  <c r="E201" i="5"/>
  <c r="E273" i="5"/>
  <c r="E346" i="5"/>
  <c r="E371" i="5"/>
  <c r="E398" i="5"/>
  <c r="E148" i="5"/>
  <c r="E220" i="5"/>
  <c r="E292" i="5"/>
  <c r="E365" i="5"/>
  <c r="E391" i="5"/>
  <c r="E416" i="5"/>
  <c r="E440" i="5"/>
  <c r="E72" i="5"/>
  <c r="E105" i="5"/>
  <c r="E133" i="5"/>
  <c r="E183" i="5"/>
  <c r="E255" i="5"/>
  <c r="E327" i="5"/>
  <c r="E397" i="5"/>
  <c r="E419" i="5"/>
  <c r="E443" i="5"/>
  <c r="E5" i="5"/>
  <c r="E11" i="5"/>
  <c r="E17" i="5"/>
  <c r="E23" i="5"/>
  <c r="E29" i="5"/>
  <c r="E35" i="5"/>
  <c r="E55" i="5"/>
  <c r="E65" i="5"/>
  <c r="E95" i="5"/>
  <c r="E113" i="5"/>
  <c r="E131" i="5"/>
  <c r="E194" i="5"/>
  <c r="E266" i="5"/>
  <c r="E338" i="5"/>
  <c r="E383" i="5"/>
  <c r="E424" i="5"/>
  <c r="E456" i="5"/>
  <c r="E411" i="5"/>
  <c r="E90" i="5"/>
  <c r="E44" i="5"/>
  <c r="E27" i="5"/>
  <c r="E452" i="5"/>
  <c r="E474" i="5"/>
</calcChain>
</file>

<file path=xl/sharedStrings.xml><?xml version="1.0" encoding="utf-8"?>
<sst xmlns="http://schemas.openxmlformats.org/spreadsheetml/2006/main" count="11" uniqueCount="9">
  <si>
    <t>Сентбрь</t>
  </si>
  <si>
    <t>Октбрь</t>
  </si>
  <si>
    <t>Ноябрь</t>
  </si>
  <si>
    <t>Декабрь</t>
  </si>
  <si>
    <t>Значение 1</t>
  </si>
  <si>
    <t>Значение 2</t>
  </si>
  <si>
    <t>Сумма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</si>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</sst>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'Диаграмма 1'!$F$2</c:f>
              <c:strCache>
                <c:ptCount val="1"/>
                <c:pt idx="0">
                  <c:v>Сентябрь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numRef>
              <c:f>'Диаграмма 1'!$E$3:$E$484</c:f>
              <c:numCache>
                <c:formatCode>General</c:formatCode>
                <c:ptCount val="482"/>
                <c:pt idx="0">
                  <c:v>1236.4000000000001</c:v>
                </c:pt>
                <c:pt idx="1">
                  <c:v>1236.4000000000001</c:v>
                </c:pt>
                <c:pt idx="2">
                  <c:v>1236.4000000000001</c:v>
                </c:pt>
                <c:pt idx="3">
                  <c:v>1236.4000000000001</c:v>
                </c:pt>
                <c:pt idx="4">
                  <c:v>1236.4000000000001</c:v>
                </c:pt>
                <c:pt idx="5">
                  <c:v>1236.5</c:v>
                </c:pt>
                <c:pt idx="6">
                  <c:v>1236.5999999999999</c:v>
                </c:pt>
                <c:pt idx="7">
                  <c:v>1236.8</c:v>
                </c:pt>
                <c:pt idx="8">
                  <c:v>1237.2</c:v>
                </c:pt>
                <c:pt idx="9">
                  <c:v>1237.5</c:v>
                </c:pt>
                <c:pt idx="10">
                  <c:v>1238.4000000000001</c:v>
                </c:pt>
                <c:pt idx="11">
                  <c:v>1239.5</c:v>
                </c:pt>
                <c:pt idx="12">
                  <c:v>1240.3</c:v>
                </c:pt>
                <c:pt idx="13">
                  <c:v>1241</c:v>
                </c:pt>
                <c:pt idx="14">
                  <c:v>1241</c:v>
                </c:pt>
                <c:pt idx="15">
                  <c:v>1241</c:v>
                </c:pt>
                <c:pt idx="16">
                  <c:v>1241</c:v>
                </c:pt>
                <c:pt idx="17">
                  <c:v>1241.3</c:v>
                </c:pt>
                <c:pt idx="18">
                  <c:v>1241.7</c:v>
                </c:pt>
                <c:pt idx="19">
                  <c:v>1241.9000000000001</c:v>
                </c:pt>
                <c:pt idx="20">
                  <c:v>1242.3</c:v>
                </c:pt>
                <c:pt idx="21">
                  <c:v>1242.4000000000001</c:v>
                </c:pt>
                <c:pt idx="22">
                  <c:v>1242.7</c:v>
                </c:pt>
                <c:pt idx="23">
                  <c:v>1243</c:v>
                </c:pt>
                <c:pt idx="24">
                  <c:v>1243</c:v>
                </c:pt>
                <c:pt idx="25">
                  <c:v>1243.9000000000001</c:v>
                </c:pt>
                <c:pt idx="26">
                  <c:v>1244</c:v>
                </c:pt>
                <c:pt idx="27">
                  <c:v>1244.0999999999999</c:v>
                </c:pt>
                <c:pt idx="28">
                  <c:v>1244.4000000000001</c:v>
                </c:pt>
                <c:pt idx="29">
                  <c:v>1244.8</c:v>
                </c:pt>
                <c:pt idx="30">
                  <c:v>1245.4000000000001</c:v>
                </c:pt>
                <c:pt idx="31">
                  <c:v>1245.7</c:v>
                </c:pt>
                <c:pt idx="32">
                  <c:v>1245.9000000000001</c:v>
                </c:pt>
                <c:pt idx="33">
                  <c:v>1246.4000000000001</c:v>
                </c:pt>
                <c:pt idx="34">
                  <c:v>1246.5999999999999</c:v>
                </c:pt>
                <c:pt idx="35">
                  <c:v>1247</c:v>
                </c:pt>
                <c:pt idx="36">
                  <c:v>1247.3</c:v>
                </c:pt>
                <c:pt idx="37">
                  <c:v>1247.7</c:v>
                </c:pt>
                <c:pt idx="38">
                  <c:v>1248.0999999999999</c:v>
                </c:pt>
                <c:pt idx="39">
                  <c:v>1248.8</c:v>
                </c:pt>
                <c:pt idx="40">
                  <c:v>1248.9000000000001</c:v>
                </c:pt>
                <c:pt idx="41">
                  <c:v>1249.0999999999999</c:v>
                </c:pt>
                <c:pt idx="42">
                  <c:v>1250</c:v>
                </c:pt>
                <c:pt idx="43">
                  <c:v>1250.2</c:v>
                </c:pt>
                <c:pt idx="44">
                  <c:v>1250.7</c:v>
                </c:pt>
                <c:pt idx="45">
                  <c:v>1252.7</c:v>
                </c:pt>
                <c:pt idx="46">
                  <c:v>1252.9000000000001</c:v>
                </c:pt>
                <c:pt idx="47">
                  <c:v>1253.5</c:v>
                </c:pt>
                <c:pt idx="48">
                  <c:v>1254.9000000000001</c:v>
                </c:pt>
                <c:pt idx="49">
                  <c:v>1255.4000000000001</c:v>
                </c:pt>
                <c:pt idx="50">
                  <c:v>1255.5999999999999</c:v>
                </c:pt>
                <c:pt idx="51">
                  <c:v>1256.3</c:v>
                </c:pt>
                <c:pt idx="52">
                  <c:v>1256.5</c:v>
                </c:pt>
                <c:pt idx="53">
                  <c:v>1258.0999999999999</c:v>
                </c:pt>
                <c:pt idx="54">
                  <c:v>1258.2</c:v>
                </c:pt>
                <c:pt idx="55">
                  <c:v>1258.2</c:v>
                </c:pt>
                <c:pt idx="56">
                  <c:v>1258.9000000000001</c:v>
                </c:pt>
                <c:pt idx="57">
                  <c:v>1260.0999999999999</c:v>
                </c:pt>
                <c:pt idx="58">
                  <c:v>1260.4000000000001</c:v>
                </c:pt>
                <c:pt idx="59">
                  <c:v>1261</c:v>
                </c:pt>
                <c:pt idx="60">
                  <c:v>1262.2</c:v>
                </c:pt>
                <c:pt idx="61">
                  <c:v>1262.4000000000001</c:v>
                </c:pt>
                <c:pt idx="62">
                  <c:v>1262.7</c:v>
                </c:pt>
                <c:pt idx="63">
                  <c:v>1264.0999999999999</c:v>
                </c:pt>
                <c:pt idx="64">
                  <c:v>1264.4000000000001</c:v>
                </c:pt>
                <c:pt idx="65">
                  <c:v>1265.2</c:v>
                </c:pt>
                <c:pt idx="66">
                  <c:v>1266.2</c:v>
                </c:pt>
                <c:pt idx="67">
                  <c:v>1266.8</c:v>
                </c:pt>
                <c:pt idx="68">
                  <c:v>1267.5</c:v>
                </c:pt>
                <c:pt idx="69">
                  <c:v>1267.9000000000001</c:v>
                </c:pt>
                <c:pt idx="70">
                  <c:v>1269.3</c:v>
                </c:pt>
                <c:pt idx="71">
                  <c:v>1270.2</c:v>
                </c:pt>
                <c:pt idx="72">
                  <c:v>1270.8</c:v>
                </c:pt>
                <c:pt idx="73">
                  <c:v>1271</c:v>
                </c:pt>
                <c:pt idx="74">
                  <c:v>1272.0999999999999</c:v>
                </c:pt>
                <c:pt idx="75">
                  <c:v>1273.8</c:v>
                </c:pt>
                <c:pt idx="76">
                  <c:v>1274.4000000000001</c:v>
                </c:pt>
                <c:pt idx="77">
                  <c:v>1274.7</c:v>
                </c:pt>
                <c:pt idx="78">
                  <c:v>1274.9000000000001</c:v>
                </c:pt>
                <c:pt idx="79">
                  <c:v>1277.0999999999999</c:v>
                </c:pt>
                <c:pt idx="80">
                  <c:v>1277.9000000000001</c:v>
                </c:pt>
                <c:pt idx="81">
                  <c:v>1278.5999999999999</c:v>
                </c:pt>
                <c:pt idx="82">
                  <c:v>1278.7</c:v>
                </c:pt>
                <c:pt idx="83">
                  <c:v>1280.5</c:v>
                </c:pt>
                <c:pt idx="84">
                  <c:v>1281.0999999999999</c:v>
                </c:pt>
                <c:pt idx="85">
                  <c:v>1282.5999999999999</c:v>
                </c:pt>
                <c:pt idx="86">
                  <c:v>1283.2</c:v>
                </c:pt>
                <c:pt idx="87">
                  <c:v>1284.0999999999999</c:v>
                </c:pt>
                <c:pt idx="88">
                  <c:v>1284.4000000000001</c:v>
                </c:pt>
                <c:pt idx="89">
                  <c:v>1286.8</c:v>
                </c:pt>
                <c:pt idx="90">
                  <c:v>1287.7</c:v>
                </c:pt>
                <c:pt idx="91">
                  <c:v>1287.8</c:v>
                </c:pt>
                <c:pt idx="92">
                  <c:v>1287.8</c:v>
                </c:pt>
                <c:pt idx="93">
                  <c:v>1291</c:v>
                </c:pt>
                <c:pt idx="94">
                  <c:v>1291.4000000000001</c:v>
                </c:pt>
                <c:pt idx="95">
                  <c:v>1291.5999999999999</c:v>
                </c:pt>
                <c:pt idx="96">
                  <c:v>1292.4000000000001</c:v>
                </c:pt>
                <c:pt idx="97">
                  <c:v>1295.0999999999999</c:v>
                </c:pt>
                <c:pt idx="98">
                  <c:v>1295.4000000000001</c:v>
                </c:pt>
                <c:pt idx="99">
                  <c:v>1295.5</c:v>
                </c:pt>
                <c:pt idx="100">
                  <c:v>1297.0999999999999</c:v>
                </c:pt>
                <c:pt idx="101">
                  <c:v>1298.9000000000001</c:v>
                </c:pt>
                <c:pt idx="102">
                  <c:v>1299.5999999999999</c:v>
                </c:pt>
                <c:pt idx="103">
                  <c:v>1299.8</c:v>
                </c:pt>
                <c:pt idx="104">
                  <c:v>1301.9000000000001</c:v>
                </c:pt>
                <c:pt idx="105">
                  <c:v>1302.8</c:v>
                </c:pt>
                <c:pt idx="106">
                  <c:v>1303.7</c:v>
                </c:pt>
                <c:pt idx="107">
                  <c:v>1304.4000000000001</c:v>
                </c:pt>
                <c:pt idx="108">
                  <c:v>1306.7</c:v>
                </c:pt>
                <c:pt idx="109">
                  <c:v>1306.8</c:v>
                </c:pt>
                <c:pt idx="110">
                  <c:v>1307.9000000000001</c:v>
                </c:pt>
                <c:pt idx="111">
                  <c:v>1308.9000000000001</c:v>
                </c:pt>
                <c:pt idx="112">
                  <c:v>1310.9</c:v>
                </c:pt>
                <c:pt idx="113">
                  <c:v>1311.5</c:v>
                </c:pt>
                <c:pt idx="114">
                  <c:v>1312.2</c:v>
                </c:pt>
                <c:pt idx="115">
                  <c:v>1313.6</c:v>
                </c:pt>
                <c:pt idx="116">
                  <c:v>1315.1</c:v>
                </c:pt>
                <c:pt idx="117">
                  <c:v>1316.4</c:v>
                </c:pt>
                <c:pt idx="118">
                  <c:v>1316.6</c:v>
                </c:pt>
                <c:pt idx="119">
                  <c:v>1318.3</c:v>
                </c:pt>
                <c:pt idx="120">
                  <c:v>1319.3</c:v>
                </c:pt>
                <c:pt idx="121">
                  <c:v>1321</c:v>
                </c:pt>
                <c:pt idx="122">
                  <c:v>1321.2</c:v>
                </c:pt>
                <c:pt idx="123">
                  <c:v>1323</c:v>
                </c:pt>
                <c:pt idx="124">
                  <c:v>1323.6</c:v>
                </c:pt>
                <c:pt idx="125">
                  <c:v>1325.5</c:v>
                </c:pt>
                <c:pt idx="126">
                  <c:v>1326.1</c:v>
                </c:pt>
                <c:pt idx="127">
                  <c:v>1327.7</c:v>
                </c:pt>
                <c:pt idx="128">
                  <c:v>1327.9</c:v>
                </c:pt>
                <c:pt idx="129">
                  <c:v>1330.1</c:v>
                </c:pt>
                <c:pt idx="130">
                  <c:v>1331</c:v>
                </c:pt>
                <c:pt idx="131">
                  <c:v>1332.4</c:v>
                </c:pt>
                <c:pt idx="132">
                  <c:v>1332.5</c:v>
                </c:pt>
                <c:pt idx="133">
                  <c:v>1334.7</c:v>
                </c:pt>
                <c:pt idx="134">
                  <c:v>1336</c:v>
                </c:pt>
                <c:pt idx="135">
                  <c:v>1336.9</c:v>
                </c:pt>
                <c:pt idx="136">
                  <c:v>1337.3</c:v>
                </c:pt>
                <c:pt idx="137">
                  <c:v>1339.4</c:v>
                </c:pt>
                <c:pt idx="138">
                  <c:v>1340.9</c:v>
                </c:pt>
                <c:pt idx="139">
                  <c:v>1341.4</c:v>
                </c:pt>
                <c:pt idx="140">
                  <c:v>1342.2</c:v>
                </c:pt>
                <c:pt idx="141">
                  <c:v>1344</c:v>
                </c:pt>
                <c:pt idx="142">
                  <c:v>1345.8</c:v>
                </c:pt>
                <c:pt idx="143">
                  <c:v>1346</c:v>
                </c:pt>
                <c:pt idx="144">
                  <c:v>1347</c:v>
                </c:pt>
                <c:pt idx="145">
                  <c:v>1348.8</c:v>
                </c:pt>
                <c:pt idx="146">
                  <c:v>1350.6</c:v>
                </c:pt>
                <c:pt idx="147">
                  <c:v>1350.8</c:v>
                </c:pt>
                <c:pt idx="148">
                  <c:v>1351.9</c:v>
                </c:pt>
                <c:pt idx="149">
                  <c:v>1353.5</c:v>
                </c:pt>
                <c:pt idx="150">
                  <c:v>1355.2</c:v>
                </c:pt>
                <c:pt idx="151">
                  <c:v>1355.7</c:v>
                </c:pt>
                <c:pt idx="152">
                  <c:v>1356.8</c:v>
                </c:pt>
                <c:pt idx="153">
                  <c:v>1358.3</c:v>
                </c:pt>
                <c:pt idx="154">
                  <c:v>1359.9</c:v>
                </c:pt>
                <c:pt idx="155">
                  <c:v>1360.7</c:v>
                </c:pt>
                <c:pt idx="156">
                  <c:v>1361.6</c:v>
                </c:pt>
                <c:pt idx="157">
                  <c:v>1363.1</c:v>
                </c:pt>
                <c:pt idx="158">
                  <c:v>1364.6</c:v>
                </c:pt>
                <c:pt idx="159">
                  <c:v>1365.6</c:v>
                </c:pt>
                <c:pt idx="160">
                  <c:v>1366.6</c:v>
                </c:pt>
                <c:pt idx="161">
                  <c:v>1367.9</c:v>
                </c:pt>
                <c:pt idx="162">
                  <c:v>1369.3</c:v>
                </c:pt>
                <c:pt idx="163">
                  <c:v>1370.6</c:v>
                </c:pt>
                <c:pt idx="164">
                  <c:v>1371.5</c:v>
                </c:pt>
                <c:pt idx="165">
                  <c:v>1372.7</c:v>
                </c:pt>
                <c:pt idx="166">
                  <c:v>1374.1</c:v>
                </c:pt>
                <c:pt idx="167">
                  <c:v>1375.5</c:v>
                </c:pt>
                <c:pt idx="168">
                  <c:v>1376.4</c:v>
                </c:pt>
                <c:pt idx="169">
                  <c:v>1377.6</c:v>
                </c:pt>
                <c:pt idx="170">
                  <c:v>1378.8</c:v>
                </c:pt>
                <c:pt idx="171">
                  <c:v>1380.5</c:v>
                </c:pt>
                <c:pt idx="172">
                  <c:v>1381.3</c:v>
                </c:pt>
                <c:pt idx="173">
                  <c:v>1382.4</c:v>
                </c:pt>
                <c:pt idx="174">
                  <c:v>1383.6</c:v>
                </c:pt>
                <c:pt idx="175">
                  <c:v>1385.5</c:v>
                </c:pt>
                <c:pt idx="176">
                  <c:v>1386.2</c:v>
                </c:pt>
                <c:pt idx="177">
                  <c:v>1387.3</c:v>
                </c:pt>
                <c:pt idx="178">
                  <c:v>1388.4</c:v>
                </c:pt>
                <c:pt idx="179">
                  <c:v>1390.4</c:v>
                </c:pt>
                <c:pt idx="180">
                  <c:v>1391.2</c:v>
                </c:pt>
                <c:pt idx="181">
                  <c:v>1392.1</c:v>
                </c:pt>
                <c:pt idx="182">
                  <c:v>1393.2</c:v>
                </c:pt>
                <c:pt idx="183">
                  <c:v>1395.4</c:v>
                </c:pt>
                <c:pt idx="184">
                  <c:v>1396.1</c:v>
                </c:pt>
                <c:pt idx="185">
                  <c:v>1397</c:v>
                </c:pt>
                <c:pt idx="186">
                  <c:v>1398</c:v>
                </c:pt>
                <c:pt idx="187">
                  <c:v>1400.4</c:v>
                </c:pt>
                <c:pt idx="188">
                  <c:v>1401.1</c:v>
                </c:pt>
                <c:pt idx="189">
                  <c:v>1401.9</c:v>
                </c:pt>
                <c:pt idx="190">
                  <c:v>1402.9</c:v>
                </c:pt>
                <c:pt idx="191">
                  <c:v>1405.4</c:v>
                </c:pt>
                <c:pt idx="192">
                  <c:v>1406</c:v>
                </c:pt>
                <c:pt idx="193">
                  <c:v>1406.8</c:v>
                </c:pt>
                <c:pt idx="194">
                  <c:v>1407.7</c:v>
                </c:pt>
                <c:pt idx="195">
                  <c:v>1410.3</c:v>
                </c:pt>
                <c:pt idx="196">
                  <c:v>1411</c:v>
                </c:pt>
                <c:pt idx="197">
                  <c:v>1411.7</c:v>
                </c:pt>
                <c:pt idx="198">
                  <c:v>1412.6</c:v>
                </c:pt>
                <c:pt idx="199">
                  <c:v>1415.3</c:v>
                </c:pt>
                <c:pt idx="200">
                  <c:v>1415.9</c:v>
                </c:pt>
                <c:pt idx="201">
                  <c:v>1416.6</c:v>
                </c:pt>
                <c:pt idx="202">
                  <c:v>1417.5</c:v>
                </c:pt>
                <c:pt idx="203">
                  <c:v>1420.3</c:v>
                </c:pt>
                <c:pt idx="204">
                  <c:v>1420.9</c:v>
                </c:pt>
                <c:pt idx="205">
                  <c:v>1421.5</c:v>
                </c:pt>
                <c:pt idx="206">
                  <c:v>1422.4</c:v>
                </c:pt>
                <c:pt idx="207">
                  <c:v>1425.3</c:v>
                </c:pt>
                <c:pt idx="208">
                  <c:v>1425.8</c:v>
                </c:pt>
                <c:pt idx="209">
                  <c:v>1426.4</c:v>
                </c:pt>
                <c:pt idx="210">
                  <c:v>1427.3</c:v>
                </c:pt>
                <c:pt idx="211">
                  <c:v>1430.3</c:v>
                </c:pt>
                <c:pt idx="212">
                  <c:v>1430.8</c:v>
                </c:pt>
                <c:pt idx="213">
                  <c:v>1431.4</c:v>
                </c:pt>
                <c:pt idx="214">
                  <c:v>1432.2</c:v>
                </c:pt>
                <c:pt idx="215">
                  <c:v>1435.2</c:v>
                </c:pt>
                <c:pt idx="216">
                  <c:v>1435.7</c:v>
                </c:pt>
                <c:pt idx="217">
                  <c:v>1436.3</c:v>
                </c:pt>
                <c:pt idx="218">
                  <c:v>1437.1</c:v>
                </c:pt>
                <c:pt idx="219">
                  <c:v>1440.2</c:v>
                </c:pt>
                <c:pt idx="220">
                  <c:v>1440.7</c:v>
                </c:pt>
                <c:pt idx="221">
                  <c:v>1441.2</c:v>
                </c:pt>
                <c:pt idx="222">
                  <c:v>1442</c:v>
                </c:pt>
                <c:pt idx="223">
                  <c:v>1445.2</c:v>
                </c:pt>
                <c:pt idx="224">
                  <c:v>1445.7</c:v>
                </c:pt>
                <c:pt idx="225">
                  <c:v>1446.2</c:v>
                </c:pt>
                <c:pt idx="226">
                  <c:v>1446.9</c:v>
                </c:pt>
                <c:pt idx="227">
                  <c:v>1450.2</c:v>
                </c:pt>
                <c:pt idx="228">
                  <c:v>1450.6</c:v>
                </c:pt>
                <c:pt idx="229">
                  <c:v>1451.1</c:v>
                </c:pt>
                <c:pt idx="230">
                  <c:v>1451.8</c:v>
                </c:pt>
                <c:pt idx="231">
                  <c:v>1455.2</c:v>
                </c:pt>
                <c:pt idx="232">
                  <c:v>1455.6</c:v>
                </c:pt>
                <c:pt idx="233">
                  <c:v>1456.1</c:v>
                </c:pt>
                <c:pt idx="234">
                  <c:v>1456.7</c:v>
                </c:pt>
                <c:pt idx="235">
                  <c:v>1460.2</c:v>
                </c:pt>
                <c:pt idx="236">
                  <c:v>1460.6</c:v>
                </c:pt>
                <c:pt idx="237">
                  <c:v>1461</c:v>
                </c:pt>
                <c:pt idx="238">
                  <c:v>1461.6</c:v>
                </c:pt>
                <c:pt idx="239">
                  <c:v>1465.2</c:v>
                </c:pt>
                <c:pt idx="240">
                  <c:v>1465.6</c:v>
                </c:pt>
                <c:pt idx="241">
                  <c:v>1466</c:v>
                </c:pt>
                <c:pt idx="242">
                  <c:v>1466.5</c:v>
                </c:pt>
                <c:pt idx="243">
                  <c:v>1470.2</c:v>
                </c:pt>
                <c:pt idx="244">
                  <c:v>1470.5</c:v>
                </c:pt>
                <c:pt idx="245">
                  <c:v>1470.9</c:v>
                </c:pt>
                <c:pt idx="246">
                  <c:v>1471.5</c:v>
                </c:pt>
                <c:pt idx="247">
                  <c:v>1475.1</c:v>
                </c:pt>
                <c:pt idx="248">
                  <c:v>1475.5</c:v>
                </c:pt>
                <c:pt idx="249">
                  <c:v>1475.9</c:v>
                </c:pt>
                <c:pt idx="250">
                  <c:v>1476.4</c:v>
                </c:pt>
                <c:pt idx="251">
                  <c:v>1480.1</c:v>
                </c:pt>
                <c:pt idx="252">
                  <c:v>1480.5</c:v>
                </c:pt>
                <c:pt idx="253">
                  <c:v>1480.9</c:v>
                </c:pt>
                <c:pt idx="254">
                  <c:v>1481.3</c:v>
                </c:pt>
                <c:pt idx="255">
                  <c:v>1485.1</c:v>
                </c:pt>
                <c:pt idx="256">
                  <c:v>1485.5</c:v>
                </c:pt>
                <c:pt idx="257">
                  <c:v>1485.8</c:v>
                </c:pt>
                <c:pt idx="258">
                  <c:v>1486.3</c:v>
                </c:pt>
                <c:pt idx="259">
                  <c:v>1490.1</c:v>
                </c:pt>
                <c:pt idx="260">
                  <c:v>1490.4</c:v>
                </c:pt>
                <c:pt idx="261">
                  <c:v>1490.8</c:v>
                </c:pt>
                <c:pt idx="262">
                  <c:v>1491.2</c:v>
                </c:pt>
                <c:pt idx="263">
                  <c:v>1495.1</c:v>
                </c:pt>
                <c:pt idx="264">
                  <c:v>1495.4</c:v>
                </c:pt>
                <c:pt idx="265">
                  <c:v>1495.8</c:v>
                </c:pt>
                <c:pt idx="266">
                  <c:v>1496.2</c:v>
                </c:pt>
                <c:pt idx="267">
                  <c:v>1500.1</c:v>
                </c:pt>
                <c:pt idx="268">
                  <c:v>1500.4</c:v>
                </c:pt>
                <c:pt idx="269">
                  <c:v>1500.7</c:v>
                </c:pt>
                <c:pt idx="270">
                  <c:v>1501.1</c:v>
                </c:pt>
                <c:pt idx="271">
                  <c:v>1505.1</c:v>
                </c:pt>
                <c:pt idx="272">
                  <c:v>1505.4</c:v>
                </c:pt>
                <c:pt idx="273">
                  <c:v>1505.7</c:v>
                </c:pt>
                <c:pt idx="274">
                  <c:v>1506.1</c:v>
                </c:pt>
                <c:pt idx="275">
                  <c:v>1510.1</c:v>
                </c:pt>
                <c:pt idx="276">
                  <c:v>1510.4</c:v>
                </c:pt>
                <c:pt idx="277">
                  <c:v>1510.7</c:v>
                </c:pt>
                <c:pt idx="278">
                  <c:v>1511</c:v>
                </c:pt>
                <c:pt idx="279">
                  <c:v>1515.1</c:v>
                </c:pt>
                <c:pt idx="280">
                  <c:v>1515.3</c:v>
                </c:pt>
                <c:pt idx="281">
                  <c:v>1515.6</c:v>
                </c:pt>
                <c:pt idx="282">
                  <c:v>1516</c:v>
                </c:pt>
                <c:pt idx="283">
                  <c:v>1520.1</c:v>
                </c:pt>
                <c:pt idx="284">
                  <c:v>1520.3</c:v>
                </c:pt>
                <c:pt idx="285">
                  <c:v>1520.6</c:v>
                </c:pt>
                <c:pt idx="286">
                  <c:v>1520.9</c:v>
                </c:pt>
                <c:pt idx="287">
                  <c:v>1525.1</c:v>
                </c:pt>
                <c:pt idx="288">
                  <c:v>1525.3</c:v>
                </c:pt>
                <c:pt idx="289">
                  <c:v>1525.6</c:v>
                </c:pt>
                <c:pt idx="290">
                  <c:v>1525.9</c:v>
                </c:pt>
                <c:pt idx="291">
                  <c:v>1530.1</c:v>
                </c:pt>
                <c:pt idx="292">
                  <c:v>1530.3</c:v>
                </c:pt>
                <c:pt idx="293">
                  <c:v>1530.6</c:v>
                </c:pt>
                <c:pt idx="294">
                  <c:v>1530.8</c:v>
                </c:pt>
                <c:pt idx="295">
                  <c:v>1535.1</c:v>
                </c:pt>
                <c:pt idx="296">
                  <c:v>1535.3</c:v>
                </c:pt>
                <c:pt idx="297">
                  <c:v>1535.6</c:v>
                </c:pt>
                <c:pt idx="298">
                  <c:v>1535.8</c:v>
                </c:pt>
                <c:pt idx="299">
                  <c:v>1540.1</c:v>
                </c:pt>
                <c:pt idx="300">
                  <c:v>1540.3</c:v>
                </c:pt>
                <c:pt idx="301">
                  <c:v>1540.5</c:v>
                </c:pt>
                <c:pt idx="302">
                  <c:v>1540.8</c:v>
                </c:pt>
                <c:pt idx="303">
                  <c:v>1545.1</c:v>
                </c:pt>
                <c:pt idx="304">
                  <c:v>1545.3</c:v>
                </c:pt>
                <c:pt idx="305">
                  <c:v>1545.5</c:v>
                </c:pt>
                <c:pt idx="306">
                  <c:v>1545.7</c:v>
                </c:pt>
                <c:pt idx="307">
                  <c:v>1550.1</c:v>
                </c:pt>
                <c:pt idx="308">
                  <c:v>1550.2</c:v>
                </c:pt>
                <c:pt idx="309">
                  <c:v>1550.5</c:v>
                </c:pt>
                <c:pt idx="310">
                  <c:v>1550.7</c:v>
                </c:pt>
                <c:pt idx="311">
                  <c:v>1555.1</c:v>
                </c:pt>
                <c:pt idx="312">
                  <c:v>1555.2</c:v>
                </c:pt>
                <c:pt idx="313">
                  <c:v>1555.5</c:v>
                </c:pt>
                <c:pt idx="314">
                  <c:v>1555.7</c:v>
                </c:pt>
                <c:pt idx="315">
                  <c:v>1560.1</c:v>
                </c:pt>
                <c:pt idx="316">
                  <c:v>1560.2</c:v>
                </c:pt>
                <c:pt idx="317">
                  <c:v>1560.5</c:v>
                </c:pt>
                <c:pt idx="318">
                  <c:v>1560.7</c:v>
                </c:pt>
                <c:pt idx="319">
                  <c:v>1565.1</c:v>
                </c:pt>
                <c:pt idx="320">
                  <c:v>1565.2</c:v>
                </c:pt>
                <c:pt idx="321">
                  <c:v>1565.4</c:v>
                </c:pt>
                <c:pt idx="322">
                  <c:v>1565.6</c:v>
                </c:pt>
                <c:pt idx="323">
                  <c:v>1570.1</c:v>
                </c:pt>
                <c:pt idx="324">
                  <c:v>1570.2</c:v>
                </c:pt>
                <c:pt idx="325">
                  <c:v>1570.4</c:v>
                </c:pt>
                <c:pt idx="326">
                  <c:v>1570.6</c:v>
                </c:pt>
                <c:pt idx="327">
                  <c:v>1575.1</c:v>
                </c:pt>
                <c:pt idx="328">
                  <c:v>1575.2</c:v>
                </c:pt>
                <c:pt idx="329">
                  <c:v>1575.4</c:v>
                </c:pt>
                <c:pt idx="330">
                  <c:v>1575.6</c:v>
                </c:pt>
                <c:pt idx="331">
                  <c:v>1580.1</c:v>
                </c:pt>
                <c:pt idx="332">
                  <c:v>1580.2</c:v>
                </c:pt>
                <c:pt idx="333">
                  <c:v>1580.4</c:v>
                </c:pt>
                <c:pt idx="334">
                  <c:v>1580.6</c:v>
                </c:pt>
                <c:pt idx="335">
                  <c:v>1585.1</c:v>
                </c:pt>
                <c:pt idx="336">
                  <c:v>1585.2</c:v>
                </c:pt>
                <c:pt idx="337">
                  <c:v>1585.4</c:v>
                </c:pt>
                <c:pt idx="338">
                  <c:v>1585.6</c:v>
                </c:pt>
                <c:pt idx="339">
                  <c:v>1590.1</c:v>
                </c:pt>
                <c:pt idx="340">
                  <c:v>1590.2</c:v>
                </c:pt>
                <c:pt idx="341">
                  <c:v>1590.4</c:v>
                </c:pt>
                <c:pt idx="342">
                  <c:v>1590.6</c:v>
                </c:pt>
                <c:pt idx="343">
                  <c:v>1595.5</c:v>
                </c:pt>
                <c:pt idx="344">
                  <c:v>1600.1</c:v>
                </c:pt>
                <c:pt idx="345">
                  <c:v>1600.1</c:v>
                </c:pt>
                <c:pt idx="346">
                  <c:v>1600.3</c:v>
                </c:pt>
                <c:pt idx="347">
                  <c:v>1600.5</c:v>
                </c:pt>
                <c:pt idx="348">
                  <c:v>1605.5</c:v>
                </c:pt>
                <c:pt idx="349">
                  <c:v>1610.1</c:v>
                </c:pt>
                <c:pt idx="350">
                  <c:v>1610.1</c:v>
                </c:pt>
                <c:pt idx="351">
                  <c:v>1610.3</c:v>
                </c:pt>
                <c:pt idx="352">
                  <c:v>1610.5</c:v>
                </c:pt>
                <c:pt idx="353">
                  <c:v>1615.5</c:v>
                </c:pt>
                <c:pt idx="354">
                  <c:v>1620.1</c:v>
                </c:pt>
                <c:pt idx="355">
                  <c:v>1620.1</c:v>
                </c:pt>
                <c:pt idx="356">
                  <c:v>1620.3</c:v>
                </c:pt>
                <c:pt idx="357">
                  <c:v>1620.5</c:v>
                </c:pt>
                <c:pt idx="358">
                  <c:v>1625.1</c:v>
                </c:pt>
                <c:pt idx="359">
                  <c:v>1625.1</c:v>
                </c:pt>
                <c:pt idx="360">
                  <c:v>1625.3</c:v>
                </c:pt>
                <c:pt idx="361">
                  <c:v>1625.5</c:v>
                </c:pt>
                <c:pt idx="362">
                  <c:v>1630.1</c:v>
                </c:pt>
                <c:pt idx="363">
                  <c:v>1630.1</c:v>
                </c:pt>
                <c:pt idx="364">
                  <c:v>1630.3</c:v>
                </c:pt>
                <c:pt idx="365">
                  <c:v>1630.4</c:v>
                </c:pt>
                <c:pt idx="366">
                  <c:v>1635.4</c:v>
                </c:pt>
                <c:pt idx="367">
                  <c:v>1640.1</c:v>
                </c:pt>
                <c:pt idx="368">
                  <c:v>1640.1</c:v>
                </c:pt>
                <c:pt idx="369">
                  <c:v>1640.3</c:v>
                </c:pt>
                <c:pt idx="370">
                  <c:v>1640.4</c:v>
                </c:pt>
                <c:pt idx="371">
                  <c:v>1645.4</c:v>
                </c:pt>
                <c:pt idx="372">
                  <c:v>1650.1</c:v>
                </c:pt>
                <c:pt idx="373">
                  <c:v>1650.1</c:v>
                </c:pt>
                <c:pt idx="374">
                  <c:v>1650.2</c:v>
                </c:pt>
                <c:pt idx="375">
                  <c:v>1650.4</c:v>
                </c:pt>
                <c:pt idx="376">
                  <c:v>1655.4</c:v>
                </c:pt>
                <c:pt idx="377">
                  <c:v>1660.1</c:v>
                </c:pt>
                <c:pt idx="378">
                  <c:v>1660.1</c:v>
                </c:pt>
                <c:pt idx="379">
                  <c:v>1660.2</c:v>
                </c:pt>
                <c:pt idx="380">
                  <c:v>1660.4</c:v>
                </c:pt>
                <c:pt idx="381">
                  <c:v>1665.4</c:v>
                </c:pt>
                <c:pt idx="382">
                  <c:v>1670.1</c:v>
                </c:pt>
                <c:pt idx="383">
                  <c:v>1670.1</c:v>
                </c:pt>
                <c:pt idx="384">
                  <c:v>1670.2</c:v>
                </c:pt>
                <c:pt idx="385">
                  <c:v>1670.4</c:v>
                </c:pt>
                <c:pt idx="386">
                  <c:v>1675.1</c:v>
                </c:pt>
                <c:pt idx="387">
                  <c:v>1675.1</c:v>
                </c:pt>
                <c:pt idx="388">
                  <c:v>1675.2</c:v>
                </c:pt>
                <c:pt idx="389">
                  <c:v>1675.3</c:v>
                </c:pt>
                <c:pt idx="390">
                  <c:v>1680.1</c:v>
                </c:pt>
                <c:pt idx="391">
                  <c:v>1680.1</c:v>
                </c:pt>
                <c:pt idx="392">
                  <c:v>1680.3</c:v>
                </c:pt>
                <c:pt idx="393">
                  <c:v>1685.3</c:v>
                </c:pt>
                <c:pt idx="394">
                  <c:v>1690.2</c:v>
                </c:pt>
                <c:pt idx="395">
                  <c:v>1690.3</c:v>
                </c:pt>
                <c:pt idx="396">
                  <c:v>1695.3</c:v>
                </c:pt>
                <c:pt idx="397">
                  <c:v>1700.1</c:v>
                </c:pt>
                <c:pt idx="398">
                  <c:v>1700.1</c:v>
                </c:pt>
                <c:pt idx="399">
                  <c:v>1700.2</c:v>
                </c:pt>
                <c:pt idx="400">
                  <c:v>1700.3</c:v>
                </c:pt>
                <c:pt idx="401">
                  <c:v>1705.3</c:v>
                </c:pt>
                <c:pt idx="402">
                  <c:v>1710.3</c:v>
                </c:pt>
                <c:pt idx="403">
                  <c:v>1715.3</c:v>
                </c:pt>
                <c:pt idx="404">
                  <c:v>1720.3</c:v>
                </c:pt>
                <c:pt idx="405">
                  <c:v>1725.1</c:v>
                </c:pt>
                <c:pt idx="406">
                  <c:v>1725.1</c:v>
                </c:pt>
                <c:pt idx="407">
                  <c:v>1725.1</c:v>
                </c:pt>
                <c:pt idx="408">
                  <c:v>1725.3</c:v>
                </c:pt>
                <c:pt idx="409">
                  <c:v>1730.3</c:v>
                </c:pt>
                <c:pt idx="410">
                  <c:v>1735.2</c:v>
                </c:pt>
                <c:pt idx="411">
                  <c:v>1745.2</c:v>
                </c:pt>
                <c:pt idx="412">
                  <c:v>1750.1</c:v>
                </c:pt>
                <c:pt idx="413">
                  <c:v>1750.1</c:v>
                </c:pt>
                <c:pt idx="414">
                  <c:v>1750.1</c:v>
                </c:pt>
                <c:pt idx="415">
                  <c:v>1750.2</c:v>
                </c:pt>
                <c:pt idx="416">
                  <c:v>1755.2</c:v>
                </c:pt>
                <c:pt idx="417">
                  <c:v>1760.2</c:v>
                </c:pt>
                <c:pt idx="418">
                  <c:v>1765.2</c:v>
                </c:pt>
                <c:pt idx="419">
                  <c:v>1770.2</c:v>
                </c:pt>
                <c:pt idx="420">
                  <c:v>1775.1</c:v>
                </c:pt>
                <c:pt idx="421">
                  <c:v>1775.2</c:v>
                </c:pt>
                <c:pt idx="422">
                  <c:v>1785.2</c:v>
                </c:pt>
                <c:pt idx="423">
                  <c:v>1790.2</c:v>
                </c:pt>
                <c:pt idx="424">
                  <c:v>1795.2</c:v>
                </c:pt>
                <c:pt idx="425">
                  <c:v>1800.1</c:v>
                </c:pt>
                <c:pt idx="426">
                  <c:v>1800.1</c:v>
                </c:pt>
                <c:pt idx="427">
                  <c:v>1800.1</c:v>
                </c:pt>
                <c:pt idx="428">
                  <c:v>1800.2</c:v>
                </c:pt>
                <c:pt idx="429">
                  <c:v>1805.2</c:v>
                </c:pt>
                <c:pt idx="430">
                  <c:v>1810.2</c:v>
                </c:pt>
                <c:pt idx="431">
                  <c:v>1815.2</c:v>
                </c:pt>
                <c:pt idx="432">
                  <c:v>1820.2</c:v>
                </c:pt>
                <c:pt idx="433">
                  <c:v>1825.1</c:v>
                </c:pt>
                <c:pt idx="434">
                  <c:v>1825.1</c:v>
                </c:pt>
                <c:pt idx="435">
                  <c:v>1825.1</c:v>
                </c:pt>
                <c:pt idx="436">
                  <c:v>1825.2</c:v>
                </c:pt>
                <c:pt idx="437">
                  <c:v>1835.2</c:v>
                </c:pt>
                <c:pt idx="438">
                  <c:v>1840.2</c:v>
                </c:pt>
                <c:pt idx="439">
                  <c:v>1845.2</c:v>
                </c:pt>
                <c:pt idx="440">
                  <c:v>1850.1</c:v>
                </c:pt>
                <c:pt idx="441">
                  <c:v>1850.1</c:v>
                </c:pt>
                <c:pt idx="442">
                  <c:v>1850.1</c:v>
                </c:pt>
                <c:pt idx="443">
                  <c:v>1850.2</c:v>
                </c:pt>
                <c:pt idx="444">
                  <c:v>1860.1</c:v>
                </c:pt>
                <c:pt idx="445">
                  <c:v>1870.1</c:v>
                </c:pt>
                <c:pt idx="446">
                  <c:v>1875.1</c:v>
                </c:pt>
                <c:pt idx="447">
                  <c:v>1875.1</c:v>
                </c:pt>
                <c:pt idx="448">
                  <c:v>1875.1</c:v>
                </c:pt>
                <c:pt idx="449">
                  <c:v>1885.1</c:v>
                </c:pt>
                <c:pt idx="450">
                  <c:v>1890.1</c:v>
                </c:pt>
                <c:pt idx="451">
                  <c:v>1900.1</c:v>
                </c:pt>
                <c:pt idx="452">
                  <c:v>1905.1</c:v>
                </c:pt>
                <c:pt idx="453">
                  <c:v>1910.1</c:v>
                </c:pt>
                <c:pt idx="454">
                  <c:v>1915.1</c:v>
                </c:pt>
                <c:pt idx="455">
                  <c:v>1920.1</c:v>
                </c:pt>
                <c:pt idx="456">
                  <c:v>1930.1</c:v>
                </c:pt>
                <c:pt idx="457">
                  <c:v>1935.1</c:v>
                </c:pt>
                <c:pt idx="458">
                  <c:v>1940.1</c:v>
                </c:pt>
                <c:pt idx="459">
                  <c:v>1950.1</c:v>
                </c:pt>
                <c:pt idx="460">
                  <c:v>1960.1</c:v>
                </c:pt>
                <c:pt idx="461">
                  <c:v>1970.1</c:v>
                </c:pt>
                <c:pt idx="462">
                  <c:v>1975.1</c:v>
                </c:pt>
                <c:pt idx="463">
                  <c:v>1980.1</c:v>
                </c:pt>
                <c:pt idx="464">
                  <c:v>1990.1</c:v>
                </c:pt>
                <c:pt idx="465">
                  <c:v>2000.1</c:v>
                </c:pt>
                <c:pt idx="466">
                  <c:v>2010.1</c:v>
                </c:pt>
                <c:pt idx="467">
                  <c:v>2025.1</c:v>
                </c:pt>
                <c:pt idx="468">
                  <c:v>2030.1</c:v>
                </c:pt>
                <c:pt idx="469">
                  <c:v>2050.1</c:v>
                </c:pt>
                <c:pt idx="470">
                  <c:v>2075.1</c:v>
                </c:pt>
                <c:pt idx="471">
                  <c:v>2100.1</c:v>
                </c:pt>
                <c:pt idx="472">
                  <c:v>2125.1</c:v>
                </c:pt>
                <c:pt idx="473">
                  <c:v>2150.1</c:v>
                </c:pt>
                <c:pt idx="474">
                  <c:v>2175.1</c:v>
                </c:pt>
                <c:pt idx="475">
                  <c:v>2200.1</c:v>
                </c:pt>
                <c:pt idx="476">
                  <c:v>2225.1</c:v>
                </c:pt>
                <c:pt idx="477">
                  <c:v>2300.1</c:v>
                </c:pt>
                <c:pt idx="478">
                  <c:v>2400.1</c:v>
                </c:pt>
                <c:pt idx="479">
                  <c:v>2600.1</c:v>
                </c:pt>
                <c:pt idx="480">
                  <c:v>2610.1</c:v>
                </c:pt>
                <c:pt idx="481">
                  <c:v>3000.1</c:v>
                </c:pt>
              </c:numCache>
            </c:numRef>
          </c:cat>
          <c:val>
            <c:numRef>
              <c:f>'Диаграмма 1'!$F$3:$F$484</c:f>
              <c:numCache>
                <c:formatCode>General</c:formatCode>
                <c:ptCount val="482"/>
                <c:pt idx="0">
                  <c:v>2</c:v>
                </c:pt>
                <c:pt idx="1">
                  <c:v>1</c:v>
                </c:pt>
                <c:pt idx="2">
                  <c:v>88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0</c:v>
                </c:pt>
                <c:pt idx="7">
                  <c:v>77</c:v>
                </c:pt>
                <c:pt idx="8">
                  <c:v>4351</c:v>
                </c:pt>
                <c:pt idx="9">
                  <c:v>0</c:v>
                </c:pt>
                <c:pt idx="10">
                  <c:v>1</c:v>
                </c:pt>
                <c:pt idx="11">
                  <c:v>45</c:v>
                </c:pt>
                <c:pt idx="12">
                  <c:v>39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461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738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801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546</c:v>
                </c:pt>
                <c:pt idx="43">
                  <c:v>0</c:v>
                </c:pt>
                <c:pt idx="44">
                  <c:v>0</c:v>
                </c:pt>
                <c:pt idx="45">
                  <c:v>1846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761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4018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869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2150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3915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3383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4407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2685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931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1065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2832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5437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1170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3337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993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4058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3260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2465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648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10112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581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3437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1146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3554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1356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1062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2766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6692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308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511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544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15124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360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202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620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2138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1205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1841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193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1153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502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9130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489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389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329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977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2017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696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279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78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235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3423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82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112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92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7091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483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541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713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530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235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11698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159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423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138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76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189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21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500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50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2229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24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18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125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30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48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6337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437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5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389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136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2204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200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103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46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217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3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24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287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</c:numCache>
            </c:numRef>
          </c:val>
        </c:ser>
        <c:ser>
          <c:idx val="1"/>
          <c:order val="1"/>
          <c:tx>
            <c:strRef>
              <c:f>'Диаграмма 1'!$G$2</c:f>
              <c:strCache>
                <c:ptCount val="1"/>
                <c:pt idx="0">
                  <c:v>Октябрь</c:v>
                </c:pt>
              </c:strCache>
            </c:strRef>
          </c:tx>
          <c:spPr>
            <a:noFill/>
            <a:ln w="25400" cap="flat" cmpd="sng" algn="ctr">
              <a:solidFill>
                <a:schemeClr val="accent2"/>
              </a:solidFill>
              <a:miter lim="800000"/>
            </a:ln>
            <a:effectLst/>
          </c:spPr>
          <c:invertIfNegative val="0"/>
          <c:cat>
            <c:numRef>
              <c:f>'Диаграмма 1'!$E$3:$E$484</c:f>
              <c:numCache>
                <c:formatCode>General</c:formatCode>
                <c:ptCount val="482"/>
                <c:pt idx="0">
                  <c:v>1236.4000000000001</c:v>
                </c:pt>
                <c:pt idx="1">
                  <c:v>1236.4000000000001</c:v>
                </c:pt>
                <c:pt idx="2">
                  <c:v>1236.4000000000001</c:v>
                </c:pt>
                <c:pt idx="3">
                  <c:v>1236.4000000000001</c:v>
                </c:pt>
                <c:pt idx="4">
                  <c:v>1236.4000000000001</c:v>
                </c:pt>
                <c:pt idx="5">
                  <c:v>1236.5</c:v>
                </c:pt>
                <c:pt idx="6">
                  <c:v>1236.5999999999999</c:v>
                </c:pt>
                <c:pt idx="7">
                  <c:v>1236.8</c:v>
                </c:pt>
                <c:pt idx="8">
                  <c:v>1237.2</c:v>
                </c:pt>
                <c:pt idx="9">
                  <c:v>1237.5</c:v>
                </c:pt>
                <c:pt idx="10">
                  <c:v>1238.4000000000001</c:v>
                </c:pt>
                <c:pt idx="11">
                  <c:v>1239.5</c:v>
                </c:pt>
                <c:pt idx="12">
                  <c:v>1240.3</c:v>
                </c:pt>
                <c:pt idx="13">
                  <c:v>1241</c:v>
                </c:pt>
                <c:pt idx="14">
                  <c:v>1241</c:v>
                </c:pt>
                <c:pt idx="15">
                  <c:v>1241</c:v>
                </c:pt>
                <c:pt idx="16">
                  <c:v>1241</c:v>
                </c:pt>
                <c:pt idx="17">
                  <c:v>1241.3</c:v>
                </c:pt>
                <c:pt idx="18">
                  <c:v>1241.7</c:v>
                </c:pt>
                <c:pt idx="19">
                  <c:v>1241.9000000000001</c:v>
                </c:pt>
                <c:pt idx="20">
                  <c:v>1242.3</c:v>
                </c:pt>
                <c:pt idx="21">
                  <c:v>1242.4000000000001</c:v>
                </c:pt>
                <c:pt idx="22">
                  <c:v>1242.7</c:v>
                </c:pt>
                <c:pt idx="23">
                  <c:v>1243</c:v>
                </c:pt>
                <c:pt idx="24">
                  <c:v>1243</c:v>
                </c:pt>
                <c:pt idx="25">
                  <c:v>1243.9000000000001</c:v>
                </c:pt>
                <c:pt idx="26">
                  <c:v>1244</c:v>
                </c:pt>
                <c:pt idx="27">
                  <c:v>1244.0999999999999</c:v>
                </c:pt>
                <c:pt idx="28">
                  <c:v>1244.4000000000001</c:v>
                </c:pt>
                <c:pt idx="29">
                  <c:v>1244.8</c:v>
                </c:pt>
                <c:pt idx="30">
                  <c:v>1245.4000000000001</c:v>
                </c:pt>
                <c:pt idx="31">
                  <c:v>1245.7</c:v>
                </c:pt>
                <c:pt idx="32">
                  <c:v>1245.9000000000001</c:v>
                </c:pt>
                <c:pt idx="33">
                  <c:v>1246.4000000000001</c:v>
                </c:pt>
                <c:pt idx="34">
                  <c:v>1246.5999999999999</c:v>
                </c:pt>
                <c:pt idx="35">
                  <c:v>1247</c:v>
                </c:pt>
                <c:pt idx="36">
                  <c:v>1247.3</c:v>
                </c:pt>
                <c:pt idx="37">
                  <c:v>1247.7</c:v>
                </c:pt>
                <c:pt idx="38">
                  <c:v>1248.0999999999999</c:v>
                </c:pt>
                <c:pt idx="39">
                  <c:v>1248.8</c:v>
                </c:pt>
                <c:pt idx="40">
                  <c:v>1248.9000000000001</c:v>
                </c:pt>
                <c:pt idx="41">
                  <c:v>1249.0999999999999</c:v>
                </c:pt>
                <c:pt idx="42">
                  <c:v>1250</c:v>
                </c:pt>
                <c:pt idx="43">
                  <c:v>1250.2</c:v>
                </c:pt>
                <c:pt idx="44">
                  <c:v>1250.7</c:v>
                </c:pt>
                <c:pt idx="45">
                  <c:v>1252.7</c:v>
                </c:pt>
                <c:pt idx="46">
                  <c:v>1252.9000000000001</c:v>
                </c:pt>
                <c:pt idx="47">
                  <c:v>1253.5</c:v>
                </c:pt>
                <c:pt idx="48">
                  <c:v>1254.9000000000001</c:v>
                </c:pt>
                <c:pt idx="49">
                  <c:v>1255.4000000000001</c:v>
                </c:pt>
                <c:pt idx="50">
                  <c:v>1255.5999999999999</c:v>
                </c:pt>
                <c:pt idx="51">
                  <c:v>1256.3</c:v>
                </c:pt>
                <c:pt idx="52">
                  <c:v>1256.5</c:v>
                </c:pt>
                <c:pt idx="53">
                  <c:v>1258.0999999999999</c:v>
                </c:pt>
                <c:pt idx="54">
                  <c:v>1258.2</c:v>
                </c:pt>
                <c:pt idx="55">
                  <c:v>1258.2</c:v>
                </c:pt>
                <c:pt idx="56">
                  <c:v>1258.9000000000001</c:v>
                </c:pt>
                <c:pt idx="57">
                  <c:v>1260.0999999999999</c:v>
                </c:pt>
                <c:pt idx="58">
                  <c:v>1260.4000000000001</c:v>
                </c:pt>
                <c:pt idx="59">
                  <c:v>1261</c:v>
                </c:pt>
                <c:pt idx="60">
                  <c:v>1262.2</c:v>
                </c:pt>
                <c:pt idx="61">
                  <c:v>1262.4000000000001</c:v>
                </c:pt>
                <c:pt idx="62">
                  <c:v>1262.7</c:v>
                </c:pt>
                <c:pt idx="63">
                  <c:v>1264.0999999999999</c:v>
                </c:pt>
                <c:pt idx="64">
                  <c:v>1264.4000000000001</c:v>
                </c:pt>
                <c:pt idx="65">
                  <c:v>1265.2</c:v>
                </c:pt>
                <c:pt idx="66">
                  <c:v>1266.2</c:v>
                </c:pt>
                <c:pt idx="67">
                  <c:v>1266.8</c:v>
                </c:pt>
                <c:pt idx="68">
                  <c:v>1267.5</c:v>
                </c:pt>
                <c:pt idx="69">
                  <c:v>1267.9000000000001</c:v>
                </c:pt>
                <c:pt idx="70">
                  <c:v>1269.3</c:v>
                </c:pt>
                <c:pt idx="71">
                  <c:v>1270.2</c:v>
                </c:pt>
                <c:pt idx="72">
                  <c:v>1270.8</c:v>
                </c:pt>
                <c:pt idx="73">
                  <c:v>1271</c:v>
                </c:pt>
                <c:pt idx="74">
                  <c:v>1272.0999999999999</c:v>
                </c:pt>
                <c:pt idx="75">
                  <c:v>1273.8</c:v>
                </c:pt>
                <c:pt idx="76">
                  <c:v>1274.4000000000001</c:v>
                </c:pt>
                <c:pt idx="77">
                  <c:v>1274.7</c:v>
                </c:pt>
                <c:pt idx="78">
                  <c:v>1274.9000000000001</c:v>
                </c:pt>
                <c:pt idx="79">
                  <c:v>1277.0999999999999</c:v>
                </c:pt>
                <c:pt idx="80">
                  <c:v>1277.9000000000001</c:v>
                </c:pt>
                <c:pt idx="81">
                  <c:v>1278.5999999999999</c:v>
                </c:pt>
                <c:pt idx="82">
                  <c:v>1278.7</c:v>
                </c:pt>
                <c:pt idx="83">
                  <c:v>1280.5</c:v>
                </c:pt>
                <c:pt idx="84">
                  <c:v>1281.0999999999999</c:v>
                </c:pt>
                <c:pt idx="85">
                  <c:v>1282.5999999999999</c:v>
                </c:pt>
                <c:pt idx="86">
                  <c:v>1283.2</c:v>
                </c:pt>
                <c:pt idx="87">
                  <c:v>1284.0999999999999</c:v>
                </c:pt>
                <c:pt idx="88">
                  <c:v>1284.4000000000001</c:v>
                </c:pt>
                <c:pt idx="89">
                  <c:v>1286.8</c:v>
                </c:pt>
                <c:pt idx="90">
                  <c:v>1287.7</c:v>
                </c:pt>
                <c:pt idx="91">
                  <c:v>1287.8</c:v>
                </c:pt>
                <c:pt idx="92">
                  <c:v>1287.8</c:v>
                </c:pt>
                <c:pt idx="93">
                  <c:v>1291</c:v>
                </c:pt>
                <c:pt idx="94">
                  <c:v>1291.4000000000001</c:v>
                </c:pt>
                <c:pt idx="95">
                  <c:v>1291.5999999999999</c:v>
                </c:pt>
                <c:pt idx="96">
                  <c:v>1292.4000000000001</c:v>
                </c:pt>
                <c:pt idx="97">
                  <c:v>1295.0999999999999</c:v>
                </c:pt>
                <c:pt idx="98">
                  <c:v>1295.4000000000001</c:v>
                </c:pt>
                <c:pt idx="99">
                  <c:v>1295.5</c:v>
                </c:pt>
                <c:pt idx="100">
                  <c:v>1297.0999999999999</c:v>
                </c:pt>
                <c:pt idx="101">
                  <c:v>1298.9000000000001</c:v>
                </c:pt>
                <c:pt idx="102">
                  <c:v>1299.5999999999999</c:v>
                </c:pt>
                <c:pt idx="103">
                  <c:v>1299.8</c:v>
                </c:pt>
                <c:pt idx="104">
                  <c:v>1301.9000000000001</c:v>
                </c:pt>
                <c:pt idx="105">
                  <c:v>1302.8</c:v>
                </c:pt>
                <c:pt idx="106">
                  <c:v>1303.7</c:v>
                </c:pt>
                <c:pt idx="107">
                  <c:v>1304.4000000000001</c:v>
                </c:pt>
                <c:pt idx="108">
                  <c:v>1306.7</c:v>
                </c:pt>
                <c:pt idx="109">
                  <c:v>1306.8</c:v>
                </c:pt>
                <c:pt idx="110">
                  <c:v>1307.9000000000001</c:v>
                </c:pt>
                <c:pt idx="111">
                  <c:v>1308.9000000000001</c:v>
                </c:pt>
                <c:pt idx="112">
                  <c:v>1310.9</c:v>
                </c:pt>
                <c:pt idx="113">
                  <c:v>1311.5</c:v>
                </c:pt>
                <c:pt idx="114">
                  <c:v>1312.2</c:v>
                </c:pt>
                <c:pt idx="115">
                  <c:v>1313.6</c:v>
                </c:pt>
                <c:pt idx="116">
                  <c:v>1315.1</c:v>
                </c:pt>
                <c:pt idx="117">
                  <c:v>1316.4</c:v>
                </c:pt>
                <c:pt idx="118">
                  <c:v>1316.6</c:v>
                </c:pt>
                <c:pt idx="119">
                  <c:v>1318.3</c:v>
                </c:pt>
                <c:pt idx="120">
                  <c:v>1319.3</c:v>
                </c:pt>
                <c:pt idx="121">
                  <c:v>1321</c:v>
                </c:pt>
                <c:pt idx="122">
                  <c:v>1321.2</c:v>
                </c:pt>
                <c:pt idx="123">
                  <c:v>1323</c:v>
                </c:pt>
                <c:pt idx="124">
                  <c:v>1323.6</c:v>
                </c:pt>
                <c:pt idx="125">
                  <c:v>1325.5</c:v>
                </c:pt>
                <c:pt idx="126">
                  <c:v>1326.1</c:v>
                </c:pt>
                <c:pt idx="127">
                  <c:v>1327.7</c:v>
                </c:pt>
                <c:pt idx="128">
                  <c:v>1327.9</c:v>
                </c:pt>
                <c:pt idx="129">
                  <c:v>1330.1</c:v>
                </c:pt>
                <c:pt idx="130">
                  <c:v>1331</c:v>
                </c:pt>
                <c:pt idx="131">
                  <c:v>1332.4</c:v>
                </c:pt>
                <c:pt idx="132">
                  <c:v>1332.5</c:v>
                </c:pt>
                <c:pt idx="133">
                  <c:v>1334.7</c:v>
                </c:pt>
                <c:pt idx="134">
                  <c:v>1336</c:v>
                </c:pt>
                <c:pt idx="135">
                  <c:v>1336.9</c:v>
                </c:pt>
                <c:pt idx="136">
                  <c:v>1337.3</c:v>
                </c:pt>
                <c:pt idx="137">
                  <c:v>1339.4</c:v>
                </c:pt>
                <c:pt idx="138">
                  <c:v>1340.9</c:v>
                </c:pt>
                <c:pt idx="139">
                  <c:v>1341.4</c:v>
                </c:pt>
                <c:pt idx="140">
                  <c:v>1342.2</c:v>
                </c:pt>
                <c:pt idx="141">
                  <c:v>1344</c:v>
                </c:pt>
                <c:pt idx="142">
                  <c:v>1345.8</c:v>
                </c:pt>
                <c:pt idx="143">
                  <c:v>1346</c:v>
                </c:pt>
                <c:pt idx="144">
                  <c:v>1347</c:v>
                </c:pt>
                <c:pt idx="145">
                  <c:v>1348.8</c:v>
                </c:pt>
                <c:pt idx="146">
                  <c:v>1350.6</c:v>
                </c:pt>
                <c:pt idx="147">
                  <c:v>1350.8</c:v>
                </c:pt>
                <c:pt idx="148">
                  <c:v>1351.9</c:v>
                </c:pt>
                <c:pt idx="149">
                  <c:v>1353.5</c:v>
                </c:pt>
                <c:pt idx="150">
                  <c:v>1355.2</c:v>
                </c:pt>
                <c:pt idx="151">
                  <c:v>1355.7</c:v>
                </c:pt>
                <c:pt idx="152">
                  <c:v>1356.8</c:v>
                </c:pt>
                <c:pt idx="153">
                  <c:v>1358.3</c:v>
                </c:pt>
                <c:pt idx="154">
                  <c:v>1359.9</c:v>
                </c:pt>
                <c:pt idx="155">
                  <c:v>1360.7</c:v>
                </c:pt>
                <c:pt idx="156">
                  <c:v>1361.6</c:v>
                </c:pt>
                <c:pt idx="157">
                  <c:v>1363.1</c:v>
                </c:pt>
                <c:pt idx="158">
                  <c:v>1364.6</c:v>
                </c:pt>
                <c:pt idx="159">
                  <c:v>1365.6</c:v>
                </c:pt>
                <c:pt idx="160">
                  <c:v>1366.6</c:v>
                </c:pt>
                <c:pt idx="161">
                  <c:v>1367.9</c:v>
                </c:pt>
                <c:pt idx="162">
                  <c:v>1369.3</c:v>
                </c:pt>
                <c:pt idx="163">
                  <c:v>1370.6</c:v>
                </c:pt>
                <c:pt idx="164">
                  <c:v>1371.5</c:v>
                </c:pt>
                <c:pt idx="165">
                  <c:v>1372.7</c:v>
                </c:pt>
                <c:pt idx="166">
                  <c:v>1374.1</c:v>
                </c:pt>
                <c:pt idx="167">
                  <c:v>1375.5</c:v>
                </c:pt>
                <c:pt idx="168">
                  <c:v>1376.4</c:v>
                </c:pt>
                <c:pt idx="169">
                  <c:v>1377.6</c:v>
                </c:pt>
                <c:pt idx="170">
                  <c:v>1378.8</c:v>
                </c:pt>
                <c:pt idx="171">
                  <c:v>1380.5</c:v>
                </c:pt>
                <c:pt idx="172">
                  <c:v>1381.3</c:v>
                </c:pt>
                <c:pt idx="173">
                  <c:v>1382.4</c:v>
                </c:pt>
                <c:pt idx="174">
                  <c:v>1383.6</c:v>
                </c:pt>
                <c:pt idx="175">
                  <c:v>1385.5</c:v>
                </c:pt>
                <c:pt idx="176">
                  <c:v>1386.2</c:v>
                </c:pt>
                <c:pt idx="177">
                  <c:v>1387.3</c:v>
                </c:pt>
                <c:pt idx="178">
                  <c:v>1388.4</c:v>
                </c:pt>
                <c:pt idx="179">
                  <c:v>1390.4</c:v>
                </c:pt>
                <c:pt idx="180">
                  <c:v>1391.2</c:v>
                </c:pt>
                <c:pt idx="181">
                  <c:v>1392.1</c:v>
                </c:pt>
                <c:pt idx="182">
                  <c:v>1393.2</c:v>
                </c:pt>
                <c:pt idx="183">
                  <c:v>1395.4</c:v>
                </c:pt>
                <c:pt idx="184">
                  <c:v>1396.1</c:v>
                </c:pt>
                <c:pt idx="185">
                  <c:v>1397</c:v>
                </c:pt>
                <c:pt idx="186">
                  <c:v>1398</c:v>
                </c:pt>
                <c:pt idx="187">
                  <c:v>1400.4</c:v>
                </c:pt>
                <c:pt idx="188">
                  <c:v>1401.1</c:v>
                </c:pt>
                <c:pt idx="189">
                  <c:v>1401.9</c:v>
                </c:pt>
                <c:pt idx="190">
                  <c:v>1402.9</c:v>
                </c:pt>
                <c:pt idx="191">
                  <c:v>1405.4</c:v>
                </c:pt>
                <c:pt idx="192">
                  <c:v>1406</c:v>
                </c:pt>
                <c:pt idx="193">
                  <c:v>1406.8</c:v>
                </c:pt>
                <c:pt idx="194">
                  <c:v>1407.7</c:v>
                </c:pt>
                <c:pt idx="195">
                  <c:v>1410.3</c:v>
                </c:pt>
                <c:pt idx="196">
                  <c:v>1411</c:v>
                </c:pt>
                <c:pt idx="197">
                  <c:v>1411.7</c:v>
                </c:pt>
                <c:pt idx="198">
                  <c:v>1412.6</c:v>
                </c:pt>
                <c:pt idx="199">
                  <c:v>1415.3</c:v>
                </c:pt>
                <c:pt idx="200">
                  <c:v>1415.9</c:v>
                </c:pt>
                <c:pt idx="201">
                  <c:v>1416.6</c:v>
                </c:pt>
                <c:pt idx="202">
                  <c:v>1417.5</c:v>
                </c:pt>
                <c:pt idx="203">
                  <c:v>1420.3</c:v>
                </c:pt>
                <c:pt idx="204">
                  <c:v>1420.9</c:v>
                </c:pt>
                <c:pt idx="205">
                  <c:v>1421.5</c:v>
                </c:pt>
                <c:pt idx="206">
                  <c:v>1422.4</c:v>
                </c:pt>
                <c:pt idx="207">
                  <c:v>1425.3</c:v>
                </c:pt>
                <c:pt idx="208">
                  <c:v>1425.8</c:v>
                </c:pt>
                <c:pt idx="209">
                  <c:v>1426.4</c:v>
                </c:pt>
                <c:pt idx="210">
                  <c:v>1427.3</c:v>
                </c:pt>
                <c:pt idx="211">
                  <c:v>1430.3</c:v>
                </c:pt>
                <c:pt idx="212">
                  <c:v>1430.8</c:v>
                </c:pt>
                <c:pt idx="213">
                  <c:v>1431.4</c:v>
                </c:pt>
                <c:pt idx="214">
                  <c:v>1432.2</c:v>
                </c:pt>
                <c:pt idx="215">
                  <c:v>1435.2</c:v>
                </c:pt>
                <c:pt idx="216">
                  <c:v>1435.7</c:v>
                </c:pt>
                <c:pt idx="217">
                  <c:v>1436.3</c:v>
                </c:pt>
                <c:pt idx="218">
                  <c:v>1437.1</c:v>
                </c:pt>
                <c:pt idx="219">
                  <c:v>1440.2</c:v>
                </c:pt>
                <c:pt idx="220">
                  <c:v>1440.7</c:v>
                </c:pt>
                <c:pt idx="221">
                  <c:v>1441.2</c:v>
                </c:pt>
                <c:pt idx="222">
                  <c:v>1442</c:v>
                </c:pt>
                <c:pt idx="223">
                  <c:v>1445.2</c:v>
                </c:pt>
                <c:pt idx="224">
                  <c:v>1445.7</c:v>
                </c:pt>
                <c:pt idx="225">
                  <c:v>1446.2</c:v>
                </c:pt>
                <c:pt idx="226">
                  <c:v>1446.9</c:v>
                </c:pt>
                <c:pt idx="227">
                  <c:v>1450.2</c:v>
                </c:pt>
                <c:pt idx="228">
                  <c:v>1450.6</c:v>
                </c:pt>
                <c:pt idx="229">
                  <c:v>1451.1</c:v>
                </c:pt>
                <c:pt idx="230">
                  <c:v>1451.8</c:v>
                </c:pt>
                <c:pt idx="231">
                  <c:v>1455.2</c:v>
                </c:pt>
                <c:pt idx="232">
                  <c:v>1455.6</c:v>
                </c:pt>
                <c:pt idx="233">
                  <c:v>1456.1</c:v>
                </c:pt>
                <c:pt idx="234">
                  <c:v>1456.7</c:v>
                </c:pt>
                <c:pt idx="235">
                  <c:v>1460.2</c:v>
                </c:pt>
                <c:pt idx="236">
                  <c:v>1460.6</c:v>
                </c:pt>
                <c:pt idx="237">
                  <c:v>1461</c:v>
                </c:pt>
                <c:pt idx="238">
                  <c:v>1461.6</c:v>
                </c:pt>
                <c:pt idx="239">
                  <c:v>1465.2</c:v>
                </c:pt>
                <c:pt idx="240">
                  <c:v>1465.6</c:v>
                </c:pt>
                <c:pt idx="241">
                  <c:v>1466</c:v>
                </c:pt>
                <c:pt idx="242">
                  <c:v>1466.5</c:v>
                </c:pt>
                <c:pt idx="243">
                  <c:v>1470.2</c:v>
                </c:pt>
                <c:pt idx="244">
                  <c:v>1470.5</c:v>
                </c:pt>
                <c:pt idx="245">
                  <c:v>1470.9</c:v>
                </c:pt>
                <c:pt idx="246">
                  <c:v>1471.5</c:v>
                </c:pt>
                <c:pt idx="247">
                  <c:v>1475.1</c:v>
                </c:pt>
                <c:pt idx="248">
                  <c:v>1475.5</c:v>
                </c:pt>
                <c:pt idx="249">
                  <c:v>1475.9</c:v>
                </c:pt>
                <c:pt idx="250">
                  <c:v>1476.4</c:v>
                </c:pt>
                <c:pt idx="251">
                  <c:v>1480.1</c:v>
                </c:pt>
                <c:pt idx="252">
                  <c:v>1480.5</c:v>
                </c:pt>
                <c:pt idx="253">
                  <c:v>1480.9</c:v>
                </c:pt>
                <c:pt idx="254">
                  <c:v>1481.3</c:v>
                </c:pt>
                <c:pt idx="255">
                  <c:v>1485.1</c:v>
                </c:pt>
                <c:pt idx="256">
                  <c:v>1485.5</c:v>
                </c:pt>
                <c:pt idx="257">
                  <c:v>1485.8</c:v>
                </c:pt>
                <c:pt idx="258">
                  <c:v>1486.3</c:v>
                </c:pt>
                <c:pt idx="259">
                  <c:v>1490.1</c:v>
                </c:pt>
                <c:pt idx="260">
                  <c:v>1490.4</c:v>
                </c:pt>
                <c:pt idx="261">
                  <c:v>1490.8</c:v>
                </c:pt>
                <c:pt idx="262">
                  <c:v>1491.2</c:v>
                </c:pt>
                <c:pt idx="263">
                  <c:v>1495.1</c:v>
                </c:pt>
                <c:pt idx="264">
                  <c:v>1495.4</c:v>
                </c:pt>
                <c:pt idx="265">
                  <c:v>1495.8</c:v>
                </c:pt>
                <c:pt idx="266">
                  <c:v>1496.2</c:v>
                </c:pt>
                <c:pt idx="267">
                  <c:v>1500.1</c:v>
                </c:pt>
                <c:pt idx="268">
                  <c:v>1500.4</c:v>
                </c:pt>
                <c:pt idx="269">
                  <c:v>1500.7</c:v>
                </c:pt>
                <c:pt idx="270">
                  <c:v>1501.1</c:v>
                </c:pt>
                <c:pt idx="271">
                  <c:v>1505.1</c:v>
                </c:pt>
                <c:pt idx="272">
                  <c:v>1505.4</c:v>
                </c:pt>
                <c:pt idx="273">
                  <c:v>1505.7</c:v>
                </c:pt>
                <c:pt idx="274">
                  <c:v>1506.1</c:v>
                </c:pt>
                <c:pt idx="275">
                  <c:v>1510.1</c:v>
                </c:pt>
                <c:pt idx="276">
                  <c:v>1510.4</c:v>
                </c:pt>
                <c:pt idx="277">
                  <c:v>1510.7</c:v>
                </c:pt>
                <c:pt idx="278">
                  <c:v>1511</c:v>
                </c:pt>
                <c:pt idx="279">
                  <c:v>1515.1</c:v>
                </c:pt>
                <c:pt idx="280">
                  <c:v>1515.3</c:v>
                </c:pt>
                <c:pt idx="281">
                  <c:v>1515.6</c:v>
                </c:pt>
                <c:pt idx="282">
                  <c:v>1516</c:v>
                </c:pt>
                <c:pt idx="283">
                  <c:v>1520.1</c:v>
                </c:pt>
                <c:pt idx="284">
                  <c:v>1520.3</c:v>
                </c:pt>
                <c:pt idx="285">
                  <c:v>1520.6</c:v>
                </c:pt>
                <c:pt idx="286">
                  <c:v>1520.9</c:v>
                </c:pt>
                <c:pt idx="287">
                  <c:v>1525.1</c:v>
                </c:pt>
                <c:pt idx="288">
                  <c:v>1525.3</c:v>
                </c:pt>
                <c:pt idx="289">
                  <c:v>1525.6</c:v>
                </c:pt>
                <c:pt idx="290">
                  <c:v>1525.9</c:v>
                </c:pt>
                <c:pt idx="291">
                  <c:v>1530.1</c:v>
                </c:pt>
                <c:pt idx="292">
                  <c:v>1530.3</c:v>
                </c:pt>
                <c:pt idx="293">
                  <c:v>1530.6</c:v>
                </c:pt>
                <c:pt idx="294">
                  <c:v>1530.8</c:v>
                </c:pt>
                <c:pt idx="295">
                  <c:v>1535.1</c:v>
                </c:pt>
                <c:pt idx="296">
                  <c:v>1535.3</c:v>
                </c:pt>
                <c:pt idx="297">
                  <c:v>1535.6</c:v>
                </c:pt>
                <c:pt idx="298">
                  <c:v>1535.8</c:v>
                </c:pt>
                <c:pt idx="299">
                  <c:v>1540.1</c:v>
                </c:pt>
                <c:pt idx="300">
                  <c:v>1540.3</c:v>
                </c:pt>
                <c:pt idx="301">
                  <c:v>1540.5</c:v>
                </c:pt>
                <c:pt idx="302">
                  <c:v>1540.8</c:v>
                </c:pt>
                <c:pt idx="303">
                  <c:v>1545.1</c:v>
                </c:pt>
                <c:pt idx="304">
                  <c:v>1545.3</c:v>
                </c:pt>
                <c:pt idx="305">
                  <c:v>1545.5</c:v>
                </c:pt>
                <c:pt idx="306">
                  <c:v>1545.7</c:v>
                </c:pt>
                <c:pt idx="307">
                  <c:v>1550.1</c:v>
                </c:pt>
                <c:pt idx="308">
                  <c:v>1550.2</c:v>
                </c:pt>
                <c:pt idx="309">
                  <c:v>1550.5</c:v>
                </c:pt>
                <c:pt idx="310">
                  <c:v>1550.7</c:v>
                </c:pt>
                <c:pt idx="311">
                  <c:v>1555.1</c:v>
                </c:pt>
                <c:pt idx="312">
                  <c:v>1555.2</c:v>
                </c:pt>
                <c:pt idx="313">
                  <c:v>1555.5</c:v>
                </c:pt>
                <c:pt idx="314">
                  <c:v>1555.7</c:v>
                </c:pt>
                <c:pt idx="315">
                  <c:v>1560.1</c:v>
                </c:pt>
                <c:pt idx="316">
                  <c:v>1560.2</c:v>
                </c:pt>
                <c:pt idx="317">
                  <c:v>1560.5</c:v>
                </c:pt>
                <c:pt idx="318">
                  <c:v>1560.7</c:v>
                </c:pt>
                <c:pt idx="319">
                  <c:v>1565.1</c:v>
                </c:pt>
                <c:pt idx="320">
                  <c:v>1565.2</c:v>
                </c:pt>
                <c:pt idx="321">
                  <c:v>1565.4</c:v>
                </c:pt>
                <c:pt idx="322">
                  <c:v>1565.6</c:v>
                </c:pt>
                <c:pt idx="323">
                  <c:v>1570.1</c:v>
                </c:pt>
                <c:pt idx="324">
                  <c:v>1570.2</c:v>
                </c:pt>
                <c:pt idx="325">
                  <c:v>1570.4</c:v>
                </c:pt>
                <c:pt idx="326">
                  <c:v>1570.6</c:v>
                </c:pt>
                <c:pt idx="327">
                  <c:v>1575.1</c:v>
                </c:pt>
                <c:pt idx="328">
                  <c:v>1575.2</c:v>
                </c:pt>
                <c:pt idx="329">
                  <c:v>1575.4</c:v>
                </c:pt>
                <c:pt idx="330">
                  <c:v>1575.6</c:v>
                </c:pt>
                <c:pt idx="331">
                  <c:v>1580.1</c:v>
                </c:pt>
                <c:pt idx="332">
                  <c:v>1580.2</c:v>
                </c:pt>
                <c:pt idx="333">
                  <c:v>1580.4</c:v>
                </c:pt>
                <c:pt idx="334">
                  <c:v>1580.6</c:v>
                </c:pt>
                <c:pt idx="335">
                  <c:v>1585.1</c:v>
                </c:pt>
                <c:pt idx="336">
                  <c:v>1585.2</c:v>
                </c:pt>
                <c:pt idx="337">
                  <c:v>1585.4</c:v>
                </c:pt>
                <c:pt idx="338">
                  <c:v>1585.6</c:v>
                </c:pt>
                <c:pt idx="339">
                  <c:v>1590.1</c:v>
                </c:pt>
                <c:pt idx="340">
                  <c:v>1590.2</c:v>
                </c:pt>
                <c:pt idx="341">
                  <c:v>1590.4</c:v>
                </c:pt>
                <c:pt idx="342">
                  <c:v>1590.6</c:v>
                </c:pt>
                <c:pt idx="343">
                  <c:v>1595.5</c:v>
                </c:pt>
                <c:pt idx="344">
                  <c:v>1600.1</c:v>
                </c:pt>
                <c:pt idx="345">
                  <c:v>1600.1</c:v>
                </c:pt>
                <c:pt idx="346">
                  <c:v>1600.3</c:v>
                </c:pt>
                <c:pt idx="347">
                  <c:v>1600.5</c:v>
                </c:pt>
                <c:pt idx="348">
                  <c:v>1605.5</c:v>
                </c:pt>
                <c:pt idx="349">
                  <c:v>1610.1</c:v>
                </c:pt>
                <c:pt idx="350">
                  <c:v>1610.1</c:v>
                </c:pt>
                <c:pt idx="351">
                  <c:v>1610.3</c:v>
                </c:pt>
                <c:pt idx="352">
                  <c:v>1610.5</c:v>
                </c:pt>
                <c:pt idx="353">
                  <c:v>1615.5</c:v>
                </c:pt>
                <c:pt idx="354">
                  <c:v>1620.1</c:v>
                </c:pt>
                <c:pt idx="355">
                  <c:v>1620.1</c:v>
                </c:pt>
                <c:pt idx="356">
                  <c:v>1620.3</c:v>
                </c:pt>
                <c:pt idx="357">
                  <c:v>1620.5</c:v>
                </c:pt>
                <c:pt idx="358">
                  <c:v>1625.1</c:v>
                </c:pt>
                <c:pt idx="359">
                  <c:v>1625.1</c:v>
                </c:pt>
                <c:pt idx="360">
                  <c:v>1625.3</c:v>
                </c:pt>
                <c:pt idx="361">
                  <c:v>1625.5</c:v>
                </c:pt>
                <c:pt idx="362">
                  <c:v>1630.1</c:v>
                </c:pt>
                <c:pt idx="363">
                  <c:v>1630.1</c:v>
                </c:pt>
                <c:pt idx="364">
                  <c:v>1630.3</c:v>
                </c:pt>
                <c:pt idx="365">
                  <c:v>1630.4</c:v>
                </c:pt>
                <c:pt idx="366">
                  <c:v>1635.4</c:v>
                </c:pt>
                <c:pt idx="367">
                  <c:v>1640.1</c:v>
                </c:pt>
                <c:pt idx="368">
                  <c:v>1640.1</c:v>
                </c:pt>
                <c:pt idx="369">
                  <c:v>1640.3</c:v>
                </c:pt>
                <c:pt idx="370">
                  <c:v>1640.4</c:v>
                </c:pt>
                <c:pt idx="371">
                  <c:v>1645.4</c:v>
                </c:pt>
                <c:pt idx="372">
                  <c:v>1650.1</c:v>
                </c:pt>
                <c:pt idx="373">
                  <c:v>1650.1</c:v>
                </c:pt>
                <c:pt idx="374">
                  <c:v>1650.2</c:v>
                </c:pt>
                <c:pt idx="375">
                  <c:v>1650.4</c:v>
                </c:pt>
                <c:pt idx="376">
                  <c:v>1655.4</c:v>
                </c:pt>
                <c:pt idx="377">
                  <c:v>1660.1</c:v>
                </c:pt>
                <c:pt idx="378">
                  <c:v>1660.1</c:v>
                </c:pt>
                <c:pt idx="379">
                  <c:v>1660.2</c:v>
                </c:pt>
                <c:pt idx="380">
                  <c:v>1660.4</c:v>
                </c:pt>
                <c:pt idx="381">
                  <c:v>1665.4</c:v>
                </c:pt>
                <c:pt idx="382">
                  <c:v>1670.1</c:v>
                </c:pt>
                <c:pt idx="383">
                  <c:v>1670.1</c:v>
                </c:pt>
                <c:pt idx="384">
                  <c:v>1670.2</c:v>
                </c:pt>
                <c:pt idx="385">
                  <c:v>1670.4</c:v>
                </c:pt>
                <c:pt idx="386">
                  <c:v>1675.1</c:v>
                </c:pt>
                <c:pt idx="387">
                  <c:v>1675.1</c:v>
                </c:pt>
                <c:pt idx="388">
                  <c:v>1675.2</c:v>
                </c:pt>
                <c:pt idx="389">
                  <c:v>1675.3</c:v>
                </c:pt>
                <c:pt idx="390">
                  <c:v>1680.1</c:v>
                </c:pt>
                <c:pt idx="391">
                  <c:v>1680.1</c:v>
                </c:pt>
                <c:pt idx="392">
                  <c:v>1680.3</c:v>
                </c:pt>
                <c:pt idx="393">
                  <c:v>1685.3</c:v>
                </c:pt>
                <c:pt idx="394">
                  <c:v>1690.2</c:v>
                </c:pt>
                <c:pt idx="395">
                  <c:v>1690.3</c:v>
                </c:pt>
                <c:pt idx="396">
                  <c:v>1695.3</c:v>
                </c:pt>
                <c:pt idx="397">
                  <c:v>1700.1</c:v>
                </c:pt>
                <c:pt idx="398">
                  <c:v>1700.1</c:v>
                </c:pt>
                <c:pt idx="399">
                  <c:v>1700.2</c:v>
                </c:pt>
                <c:pt idx="400">
                  <c:v>1700.3</c:v>
                </c:pt>
                <c:pt idx="401">
                  <c:v>1705.3</c:v>
                </c:pt>
                <c:pt idx="402">
                  <c:v>1710.3</c:v>
                </c:pt>
                <c:pt idx="403">
                  <c:v>1715.3</c:v>
                </c:pt>
                <c:pt idx="404">
                  <c:v>1720.3</c:v>
                </c:pt>
                <c:pt idx="405">
                  <c:v>1725.1</c:v>
                </c:pt>
                <c:pt idx="406">
                  <c:v>1725.1</c:v>
                </c:pt>
                <c:pt idx="407">
                  <c:v>1725.1</c:v>
                </c:pt>
                <c:pt idx="408">
                  <c:v>1725.3</c:v>
                </c:pt>
                <c:pt idx="409">
                  <c:v>1730.3</c:v>
                </c:pt>
                <c:pt idx="410">
                  <c:v>1735.2</c:v>
                </c:pt>
                <c:pt idx="411">
                  <c:v>1745.2</c:v>
                </c:pt>
                <c:pt idx="412">
                  <c:v>1750.1</c:v>
                </c:pt>
                <c:pt idx="413">
                  <c:v>1750.1</c:v>
                </c:pt>
                <c:pt idx="414">
                  <c:v>1750.1</c:v>
                </c:pt>
                <c:pt idx="415">
                  <c:v>1750.2</c:v>
                </c:pt>
                <c:pt idx="416">
                  <c:v>1755.2</c:v>
                </c:pt>
                <c:pt idx="417">
                  <c:v>1760.2</c:v>
                </c:pt>
                <c:pt idx="418">
                  <c:v>1765.2</c:v>
                </c:pt>
                <c:pt idx="419">
                  <c:v>1770.2</c:v>
                </c:pt>
                <c:pt idx="420">
                  <c:v>1775.1</c:v>
                </c:pt>
                <c:pt idx="421">
                  <c:v>1775.2</c:v>
                </c:pt>
                <c:pt idx="422">
                  <c:v>1785.2</c:v>
                </c:pt>
                <c:pt idx="423">
                  <c:v>1790.2</c:v>
                </c:pt>
                <c:pt idx="424">
                  <c:v>1795.2</c:v>
                </c:pt>
                <c:pt idx="425">
                  <c:v>1800.1</c:v>
                </c:pt>
                <c:pt idx="426">
                  <c:v>1800.1</c:v>
                </c:pt>
                <c:pt idx="427">
                  <c:v>1800.1</c:v>
                </c:pt>
                <c:pt idx="428">
                  <c:v>1800.2</c:v>
                </c:pt>
                <c:pt idx="429">
                  <c:v>1805.2</c:v>
                </c:pt>
                <c:pt idx="430">
                  <c:v>1810.2</c:v>
                </c:pt>
                <c:pt idx="431">
                  <c:v>1815.2</c:v>
                </c:pt>
                <c:pt idx="432">
                  <c:v>1820.2</c:v>
                </c:pt>
                <c:pt idx="433">
                  <c:v>1825.1</c:v>
                </c:pt>
                <c:pt idx="434">
                  <c:v>1825.1</c:v>
                </c:pt>
                <c:pt idx="435">
                  <c:v>1825.1</c:v>
                </c:pt>
                <c:pt idx="436">
                  <c:v>1825.2</c:v>
                </c:pt>
                <c:pt idx="437">
                  <c:v>1835.2</c:v>
                </c:pt>
                <c:pt idx="438">
                  <c:v>1840.2</c:v>
                </c:pt>
                <c:pt idx="439">
                  <c:v>1845.2</c:v>
                </c:pt>
                <c:pt idx="440">
                  <c:v>1850.1</c:v>
                </c:pt>
                <c:pt idx="441">
                  <c:v>1850.1</c:v>
                </c:pt>
                <c:pt idx="442">
                  <c:v>1850.1</c:v>
                </c:pt>
                <c:pt idx="443">
                  <c:v>1850.2</c:v>
                </c:pt>
                <c:pt idx="444">
                  <c:v>1860.1</c:v>
                </c:pt>
                <c:pt idx="445">
                  <c:v>1870.1</c:v>
                </c:pt>
                <c:pt idx="446">
                  <c:v>1875.1</c:v>
                </c:pt>
                <c:pt idx="447">
                  <c:v>1875.1</c:v>
                </c:pt>
                <c:pt idx="448">
                  <c:v>1875.1</c:v>
                </c:pt>
                <c:pt idx="449">
                  <c:v>1885.1</c:v>
                </c:pt>
                <c:pt idx="450">
                  <c:v>1890.1</c:v>
                </c:pt>
                <c:pt idx="451">
                  <c:v>1900.1</c:v>
                </c:pt>
                <c:pt idx="452">
                  <c:v>1905.1</c:v>
                </c:pt>
                <c:pt idx="453">
                  <c:v>1910.1</c:v>
                </c:pt>
                <c:pt idx="454">
                  <c:v>1915.1</c:v>
                </c:pt>
                <c:pt idx="455">
                  <c:v>1920.1</c:v>
                </c:pt>
                <c:pt idx="456">
                  <c:v>1930.1</c:v>
                </c:pt>
                <c:pt idx="457">
                  <c:v>1935.1</c:v>
                </c:pt>
                <c:pt idx="458">
                  <c:v>1940.1</c:v>
                </c:pt>
                <c:pt idx="459">
                  <c:v>1950.1</c:v>
                </c:pt>
                <c:pt idx="460">
                  <c:v>1960.1</c:v>
                </c:pt>
                <c:pt idx="461">
                  <c:v>1970.1</c:v>
                </c:pt>
                <c:pt idx="462">
                  <c:v>1975.1</c:v>
                </c:pt>
                <c:pt idx="463">
                  <c:v>1980.1</c:v>
                </c:pt>
                <c:pt idx="464">
                  <c:v>1990.1</c:v>
                </c:pt>
                <c:pt idx="465">
                  <c:v>2000.1</c:v>
                </c:pt>
                <c:pt idx="466">
                  <c:v>2010.1</c:v>
                </c:pt>
                <c:pt idx="467">
                  <c:v>2025.1</c:v>
                </c:pt>
                <c:pt idx="468">
                  <c:v>2030.1</c:v>
                </c:pt>
                <c:pt idx="469">
                  <c:v>2050.1</c:v>
                </c:pt>
                <c:pt idx="470">
                  <c:v>2075.1</c:v>
                </c:pt>
                <c:pt idx="471">
                  <c:v>2100.1</c:v>
                </c:pt>
                <c:pt idx="472">
                  <c:v>2125.1</c:v>
                </c:pt>
                <c:pt idx="473">
                  <c:v>2150.1</c:v>
                </c:pt>
                <c:pt idx="474">
                  <c:v>2175.1</c:v>
                </c:pt>
                <c:pt idx="475">
                  <c:v>2200.1</c:v>
                </c:pt>
                <c:pt idx="476">
                  <c:v>2225.1</c:v>
                </c:pt>
                <c:pt idx="477">
                  <c:v>2300.1</c:v>
                </c:pt>
                <c:pt idx="478">
                  <c:v>2400.1</c:v>
                </c:pt>
                <c:pt idx="479">
                  <c:v>2600.1</c:v>
                </c:pt>
                <c:pt idx="480">
                  <c:v>2610.1</c:v>
                </c:pt>
                <c:pt idx="481">
                  <c:v>3000.1</c:v>
                </c:pt>
              </c:numCache>
            </c:numRef>
          </c:cat>
          <c:val>
            <c:numRef>
              <c:f>'Диаграмма 1'!$G$3:$G$484</c:f>
              <c:numCache>
                <c:formatCode>General</c:formatCode>
                <c:ptCount val="4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51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255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380</c:v>
                </c:pt>
                <c:pt idx="45">
                  <c:v>0</c:v>
                </c:pt>
                <c:pt idx="46">
                  <c:v>305</c:v>
                </c:pt>
                <c:pt idx="47">
                  <c:v>0</c:v>
                </c:pt>
                <c:pt idx="48">
                  <c:v>0</c:v>
                </c:pt>
                <c:pt idx="49">
                  <c:v>177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531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718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1486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680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1429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804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1173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1853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1835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993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256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2830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294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917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667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1173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781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1316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520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2161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961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2607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859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2268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463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663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1045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782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228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126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322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4115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121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253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83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921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2303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432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92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65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28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968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69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599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34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90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601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134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31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115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452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857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99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80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56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1417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1181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22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143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105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167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1496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28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47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46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2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362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86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29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147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938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59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7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185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45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48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701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40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257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524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507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297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5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91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215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4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12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16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</c:numCache>
            </c:numRef>
          </c:val>
        </c:ser>
        <c:ser>
          <c:idx val="2"/>
          <c:order val="2"/>
          <c:tx>
            <c:strRef>
              <c:f>'Диаграмма 1'!$H$2</c:f>
              <c:strCache>
                <c:ptCount val="1"/>
                <c:pt idx="0">
                  <c:v>Ноябрь</c:v>
                </c:pt>
              </c:strCache>
            </c:strRef>
          </c:tx>
          <c:spPr>
            <a:noFill/>
            <a:ln w="25400" cap="flat" cmpd="sng" algn="ctr">
              <a:solidFill>
                <a:schemeClr val="accent3"/>
              </a:solidFill>
              <a:miter lim="800000"/>
            </a:ln>
            <a:effectLst/>
          </c:spPr>
          <c:invertIfNegative val="0"/>
          <c:cat>
            <c:numRef>
              <c:f>'Диаграмма 1'!$E$3:$E$484</c:f>
              <c:numCache>
                <c:formatCode>General</c:formatCode>
                <c:ptCount val="482"/>
                <c:pt idx="0">
                  <c:v>1236.4000000000001</c:v>
                </c:pt>
                <c:pt idx="1">
                  <c:v>1236.4000000000001</c:v>
                </c:pt>
                <c:pt idx="2">
                  <c:v>1236.4000000000001</c:v>
                </c:pt>
                <c:pt idx="3">
                  <c:v>1236.4000000000001</c:v>
                </c:pt>
                <c:pt idx="4">
                  <c:v>1236.4000000000001</c:v>
                </c:pt>
                <c:pt idx="5">
                  <c:v>1236.5</c:v>
                </c:pt>
                <c:pt idx="6">
                  <c:v>1236.5999999999999</c:v>
                </c:pt>
                <c:pt idx="7">
                  <c:v>1236.8</c:v>
                </c:pt>
                <c:pt idx="8">
                  <c:v>1237.2</c:v>
                </c:pt>
                <c:pt idx="9">
                  <c:v>1237.5</c:v>
                </c:pt>
                <c:pt idx="10">
                  <c:v>1238.4000000000001</c:v>
                </c:pt>
                <c:pt idx="11">
                  <c:v>1239.5</c:v>
                </c:pt>
                <c:pt idx="12">
                  <c:v>1240.3</c:v>
                </c:pt>
                <c:pt idx="13">
                  <c:v>1241</c:v>
                </c:pt>
                <c:pt idx="14">
                  <c:v>1241</c:v>
                </c:pt>
                <c:pt idx="15">
                  <c:v>1241</c:v>
                </c:pt>
                <c:pt idx="16">
                  <c:v>1241</c:v>
                </c:pt>
                <c:pt idx="17">
                  <c:v>1241.3</c:v>
                </c:pt>
                <c:pt idx="18">
                  <c:v>1241.7</c:v>
                </c:pt>
                <c:pt idx="19">
                  <c:v>1241.9000000000001</c:v>
                </c:pt>
                <c:pt idx="20">
                  <c:v>1242.3</c:v>
                </c:pt>
                <c:pt idx="21">
                  <c:v>1242.4000000000001</c:v>
                </c:pt>
                <c:pt idx="22">
                  <c:v>1242.7</c:v>
                </c:pt>
                <c:pt idx="23">
                  <c:v>1243</c:v>
                </c:pt>
                <c:pt idx="24">
                  <c:v>1243</c:v>
                </c:pt>
                <c:pt idx="25">
                  <c:v>1243.9000000000001</c:v>
                </c:pt>
                <c:pt idx="26">
                  <c:v>1244</c:v>
                </c:pt>
                <c:pt idx="27">
                  <c:v>1244.0999999999999</c:v>
                </c:pt>
                <c:pt idx="28">
                  <c:v>1244.4000000000001</c:v>
                </c:pt>
                <c:pt idx="29">
                  <c:v>1244.8</c:v>
                </c:pt>
                <c:pt idx="30">
                  <c:v>1245.4000000000001</c:v>
                </c:pt>
                <c:pt idx="31">
                  <c:v>1245.7</c:v>
                </c:pt>
                <c:pt idx="32">
                  <c:v>1245.9000000000001</c:v>
                </c:pt>
                <c:pt idx="33">
                  <c:v>1246.4000000000001</c:v>
                </c:pt>
                <c:pt idx="34">
                  <c:v>1246.5999999999999</c:v>
                </c:pt>
                <c:pt idx="35">
                  <c:v>1247</c:v>
                </c:pt>
                <c:pt idx="36">
                  <c:v>1247.3</c:v>
                </c:pt>
                <c:pt idx="37">
                  <c:v>1247.7</c:v>
                </c:pt>
                <c:pt idx="38">
                  <c:v>1248.0999999999999</c:v>
                </c:pt>
                <c:pt idx="39">
                  <c:v>1248.8</c:v>
                </c:pt>
                <c:pt idx="40">
                  <c:v>1248.9000000000001</c:v>
                </c:pt>
                <c:pt idx="41">
                  <c:v>1249.0999999999999</c:v>
                </c:pt>
                <c:pt idx="42">
                  <c:v>1250</c:v>
                </c:pt>
                <c:pt idx="43">
                  <c:v>1250.2</c:v>
                </c:pt>
                <c:pt idx="44">
                  <c:v>1250.7</c:v>
                </c:pt>
                <c:pt idx="45">
                  <c:v>1252.7</c:v>
                </c:pt>
                <c:pt idx="46">
                  <c:v>1252.9000000000001</c:v>
                </c:pt>
                <c:pt idx="47">
                  <c:v>1253.5</c:v>
                </c:pt>
                <c:pt idx="48">
                  <c:v>1254.9000000000001</c:v>
                </c:pt>
                <c:pt idx="49">
                  <c:v>1255.4000000000001</c:v>
                </c:pt>
                <c:pt idx="50">
                  <c:v>1255.5999999999999</c:v>
                </c:pt>
                <c:pt idx="51">
                  <c:v>1256.3</c:v>
                </c:pt>
                <c:pt idx="52">
                  <c:v>1256.5</c:v>
                </c:pt>
                <c:pt idx="53">
                  <c:v>1258.0999999999999</c:v>
                </c:pt>
                <c:pt idx="54">
                  <c:v>1258.2</c:v>
                </c:pt>
                <c:pt idx="55">
                  <c:v>1258.2</c:v>
                </c:pt>
                <c:pt idx="56">
                  <c:v>1258.9000000000001</c:v>
                </c:pt>
                <c:pt idx="57">
                  <c:v>1260.0999999999999</c:v>
                </c:pt>
                <c:pt idx="58">
                  <c:v>1260.4000000000001</c:v>
                </c:pt>
                <c:pt idx="59">
                  <c:v>1261</c:v>
                </c:pt>
                <c:pt idx="60">
                  <c:v>1262.2</c:v>
                </c:pt>
                <c:pt idx="61">
                  <c:v>1262.4000000000001</c:v>
                </c:pt>
                <c:pt idx="62">
                  <c:v>1262.7</c:v>
                </c:pt>
                <c:pt idx="63">
                  <c:v>1264.0999999999999</c:v>
                </c:pt>
                <c:pt idx="64">
                  <c:v>1264.4000000000001</c:v>
                </c:pt>
                <c:pt idx="65">
                  <c:v>1265.2</c:v>
                </c:pt>
                <c:pt idx="66">
                  <c:v>1266.2</c:v>
                </c:pt>
                <c:pt idx="67">
                  <c:v>1266.8</c:v>
                </c:pt>
                <c:pt idx="68">
                  <c:v>1267.5</c:v>
                </c:pt>
                <c:pt idx="69">
                  <c:v>1267.9000000000001</c:v>
                </c:pt>
                <c:pt idx="70">
                  <c:v>1269.3</c:v>
                </c:pt>
                <c:pt idx="71">
                  <c:v>1270.2</c:v>
                </c:pt>
                <c:pt idx="72">
                  <c:v>1270.8</c:v>
                </c:pt>
                <c:pt idx="73">
                  <c:v>1271</c:v>
                </c:pt>
                <c:pt idx="74">
                  <c:v>1272.0999999999999</c:v>
                </c:pt>
                <c:pt idx="75">
                  <c:v>1273.8</c:v>
                </c:pt>
                <c:pt idx="76">
                  <c:v>1274.4000000000001</c:v>
                </c:pt>
                <c:pt idx="77">
                  <c:v>1274.7</c:v>
                </c:pt>
                <c:pt idx="78">
                  <c:v>1274.9000000000001</c:v>
                </c:pt>
                <c:pt idx="79">
                  <c:v>1277.0999999999999</c:v>
                </c:pt>
                <c:pt idx="80">
                  <c:v>1277.9000000000001</c:v>
                </c:pt>
                <c:pt idx="81">
                  <c:v>1278.5999999999999</c:v>
                </c:pt>
                <c:pt idx="82">
                  <c:v>1278.7</c:v>
                </c:pt>
                <c:pt idx="83">
                  <c:v>1280.5</c:v>
                </c:pt>
                <c:pt idx="84">
                  <c:v>1281.0999999999999</c:v>
                </c:pt>
                <c:pt idx="85">
                  <c:v>1282.5999999999999</c:v>
                </c:pt>
                <c:pt idx="86">
                  <c:v>1283.2</c:v>
                </c:pt>
                <c:pt idx="87">
                  <c:v>1284.0999999999999</c:v>
                </c:pt>
                <c:pt idx="88">
                  <c:v>1284.4000000000001</c:v>
                </c:pt>
                <c:pt idx="89">
                  <c:v>1286.8</c:v>
                </c:pt>
                <c:pt idx="90">
                  <c:v>1287.7</c:v>
                </c:pt>
                <c:pt idx="91">
                  <c:v>1287.8</c:v>
                </c:pt>
                <c:pt idx="92">
                  <c:v>1287.8</c:v>
                </c:pt>
                <c:pt idx="93">
                  <c:v>1291</c:v>
                </c:pt>
                <c:pt idx="94">
                  <c:v>1291.4000000000001</c:v>
                </c:pt>
                <c:pt idx="95">
                  <c:v>1291.5999999999999</c:v>
                </c:pt>
                <c:pt idx="96">
                  <c:v>1292.4000000000001</c:v>
                </c:pt>
                <c:pt idx="97">
                  <c:v>1295.0999999999999</c:v>
                </c:pt>
                <c:pt idx="98">
                  <c:v>1295.4000000000001</c:v>
                </c:pt>
                <c:pt idx="99">
                  <c:v>1295.5</c:v>
                </c:pt>
                <c:pt idx="100">
                  <c:v>1297.0999999999999</c:v>
                </c:pt>
                <c:pt idx="101">
                  <c:v>1298.9000000000001</c:v>
                </c:pt>
                <c:pt idx="102">
                  <c:v>1299.5999999999999</c:v>
                </c:pt>
                <c:pt idx="103">
                  <c:v>1299.8</c:v>
                </c:pt>
                <c:pt idx="104">
                  <c:v>1301.9000000000001</c:v>
                </c:pt>
                <c:pt idx="105">
                  <c:v>1302.8</c:v>
                </c:pt>
                <c:pt idx="106">
                  <c:v>1303.7</c:v>
                </c:pt>
                <c:pt idx="107">
                  <c:v>1304.4000000000001</c:v>
                </c:pt>
                <c:pt idx="108">
                  <c:v>1306.7</c:v>
                </c:pt>
                <c:pt idx="109">
                  <c:v>1306.8</c:v>
                </c:pt>
                <c:pt idx="110">
                  <c:v>1307.9000000000001</c:v>
                </c:pt>
                <c:pt idx="111">
                  <c:v>1308.9000000000001</c:v>
                </c:pt>
                <c:pt idx="112">
                  <c:v>1310.9</c:v>
                </c:pt>
                <c:pt idx="113">
                  <c:v>1311.5</c:v>
                </c:pt>
                <c:pt idx="114">
                  <c:v>1312.2</c:v>
                </c:pt>
                <c:pt idx="115">
                  <c:v>1313.6</c:v>
                </c:pt>
                <c:pt idx="116">
                  <c:v>1315.1</c:v>
                </c:pt>
                <c:pt idx="117">
                  <c:v>1316.4</c:v>
                </c:pt>
                <c:pt idx="118">
                  <c:v>1316.6</c:v>
                </c:pt>
                <c:pt idx="119">
                  <c:v>1318.3</c:v>
                </c:pt>
                <c:pt idx="120">
                  <c:v>1319.3</c:v>
                </c:pt>
                <c:pt idx="121">
                  <c:v>1321</c:v>
                </c:pt>
                <c:pt idx="122">
                  <c:v>1321.2</c:v>
                </c:pt>
                <c:pt idx="123">
                  <c:v>1323</c:v>
                </c:pt>
                <c:pt idx="124">
                  <c:v>1323.6</c:v>
                </c:pt>
                <c:pt idx="125">
                  <c:v>1325.5</c:v>
                </c:pt>
                <c:pt idx="126">
                  <c:v>1326.1</c:v>
                </c:pt>
                <c:pt idx="127">
                  <c:v>1327.7</c:v>
                </c:pt>
                <c:pt idx="128">
                  <c:v>1327.9</c:v>
                </c:pt>
                <c:pt idx="129">
                  <c:v>1330.1</c:v>
                </c:pt>
                <c:pt idx="130">
                  <c:v>1331</c:v>
                </c:pt>
                <c:pt idx="131">
                  <c:v>1332.4</c:v>
                </c:pt>
                <c:pt idx="132">
                  <c:v>1332.5</c:v>
                </c:pt>
                <c:pt idx="133">
                  <c:v>1334.7</c:v>
                </c:pt>
                <c:pt idx="134">
                  <c:v>1336</c:v>
                </c:pt>
                <c:pt idx="135">
                  <c:v>1336.9</c:v>
                </c:pt>
                <c:pt idx="136">
                  <c:v>1337.3</c:v>
                </c:pt>
                <c:pt idx="137">
                  <c:v>1339.4</c:v>
                </c:pt>
                <c:pt idx="138">
                  <c:v>1340.9</c:v>
                </c:pt>
                <c:pt idx="139">
                  <c:v>1341.4</c:v>
                </c:pt>
                <c:pt idx="140">
                  <c:v>1342.2</c:v>
                </c:pt>
                <c:pt idx="141">
                  <c:v>1344</c:v>
                </c:pt>
                <c:pt idx="142">
                  <c:v>1345.8</c:v>
                </c:pt>
                <c:pt idx="143">
                  <c:v>1346</c:v>
                </c:pt>
                <c:pt idx="144">
                  <c:v>1347</c:v>
                </c:pt>
                <c:pt idx="145">
                  <c:v>1348.8</c:v>
                </c:pt>
                <c:pt idx="146">
                  <c:v>1350.6</c:v>
                </c:pt>
                <c:pt idx="147">
                  <c:v>1350.8</c:v>
                </c:pt>
                <c:pt idx="148">
                  <c:v>1351.9</c:v>
                </c:pt>
                <c:pt idx="149">
                  <c:v>1353.5</c:v>
                </c:pt>
                <c:pt idx="150">
                  <c:v>1355.2</c:v>
                </c:pt>
                <c:pt idx="151">
                  <c:v>1355.7</c:v>
                </c:pt>
                <c:pt idx="152">
                  <c:v>1356.8</c:v>
                </c:pt>
                <c:pt idx="153">
                  <c:v>1358.3</c:v>
                </c:pt>
                <c:pt idx="154">
                  <c:v>1359.9</c:v>
                </c:pt>
                <c:pt idx="155">
                  <c:v>1360.7</c:v>
                </c:pt>
                <c:pt idx="156">
                  <c:v>1361.6</c:v>
                </c:pt>
                <c:pt idx="157">
                  <c:v>1363.1</c:v>
                </c:pt>
                <c:pt idx="158">
                  <c:v>1364.6</c:v>
                </c:pt>
                <c:pt idx="159">
                  <c:v>1365.6</c:v>
                </c:pt>
                <c:pt idx="160">
                  <c:v>1366.6</c:v>
                </c:pt>
                <c:pt idx="161">
                  <c:v>1367.9</c:v>
                </c:pt>
                <c:pt idx="162">
                  <c:v>1369.3</c:v>
                </c:pt>
                <c:pt idx="163">
                  <c:v>1370.6</c:v>
                </c:pt>
                <c:pt idx="164">
                  <c:v>1371.5</c:v>
                </c:pt>
                <c:pt idx="165">
                  <c:v>1372.7</c:v>
                </c:pt>
                <c:pt idx="166">
                  <c:v>1374.1</c:v>
                </c:pt>
                <c:pt idx="167">
                  <c:v>1375.5</c:v>
                </c:pt>
                <c:pt idx="168">
                  <c:v>1376.4</c:v>
                </c:pt>
                <c:pt idx="169">
                  <c:v>1377.6</c:v>
                </c:pt>
                <c:pt idx="170">
                  <c:v>1378.8</c:v>
                </c:pt>
                <c:pt idx="171">
                  <c:v>1380.5</c:v>
                </c:pt>
                <c:pt idx="172">
                  <c:v>1381.3</c:v>
                </c:pt>
                <c:pt idx="173">
                  <c:v>1382.4</c:v>
                </c:pt>
                <c:pt idx="174">
                  <c:v>1383.6</c:v>
                </c:pt>
                <c:pt idx="175">
                  <c:v>1385.5</c:v>
                </c:pt>
                <c:pt idx="176">
                  <c:v>1386.2</c:v>
                </c:pt>
                <c:pt idx="177">
                  <c:v>1387.3</c:v>
                </c:pt>
                <c:pt idx="178">
                  <c:v>1388.4</c:v>
                </c:pt>
                <c:pt idx="179">
                  <c:v>1390.4</c:v>
                </c:pt>
                <c:pt idx="180">
                  <c:v>1391.2</c:v>
                </c:pt>
                <c:pt idx="181">
                  <c:v>1392.1</c:v>
                </c:pt>
                <c:pt idx="182">
                  <c:v>1393.2</c:v>
                </c:pt>
                <c:pt idx="183">
                  <c:v>1395.4</c:v>
                </c:pt>
                <c:pt idx="184">
                  <c:v>1396.1</c:v>
                </c:pt>
                <c:pt idx="185">
                  <c:v>1397</c:v>
                </c:pt>
                <c:pt idx="186">
                  <c:v>1398</c:v>
                </c:pt>
                <c:pt idx="187">
                  <c:v>1400.4</c:v>
                </c:pt>
                <c:pt idx="188">
                  <c:v>1401.1</c:v>
                </c:pt>
                <c:pt idx="189">
                  <c:v>1401.9</c:v>
                </c:pt>
                <c:pt idx="190">
                  <c:v>1402.9</c:v>
                </c:pt>
                <c:pt idx="191">
                  <c:v>1405.4</c:v>
                </c:pt>
                <c:pt idx="192">
                  <c:v>1406</c:v>
                </c:pt>
                <c:pt idx="193">
                  <c:v>1406.8</c:v>
                </c:pt>
                <c:pt idx="194">
                  <c:v>1407.7</c:v>
                </c:pt>
                <c:pt idx="195">
                  <c:v>1410.3</c:v>
                </c:pt>
                <c:pt idx="196">
                  <c:v>1411</c:v>
                </c:pt>
                <c:pt idx="197">
                  <c:v>1411.7</c:v>
                </c:pt>
                <c:pt idx="198">
                  <c:v>1412.6</c:v>
                </c:pt>
                <c:pt idx="199">
                  <c:v>1415.3</c:v>
                </c:pt>
                <c:pt idx="200">
                  <c:v>1415.9</c:v>
                </c:pt>
                <c:pt idx="201">
                  <c:v>1416.6</c:v>
                </c:pt>
                <c:pt idx="202">
                  <c:v>1417.5</c:v>
                </c:pt>
                <c:pt idx="203">
                  <c:v>1420.3</c:v>
                </c:pt>
                <c:pt idx="204">
                  <c:v>1420.9</c:v>
                </c:pt>
                <c:pt idx="205">
                  <c:v>1421.5</c:v>
                </c:pt>
                <c:pt idx="206">
                  <c:v>1422.4</c:v>
                </c:pt>
                <c:pt idx="207">
                  <c:v>1425.3</c:v>
                </c:pt>
                <c:pt idx="208">
                  <c:v>1425.8</c:v>
                </c:pt>
                <c:pt idx="209">
                  <c:v>1426.4</c:v>
                </c:pt>
                <c:pt idx="210">
                  <c:v>1427.3</c:v>
                </c:pt>
                <c:pt idx="211">
                  <c:v>1430.3</c:v>
                </c:pt>
                <c:pt idx="212">
                  <c:v>1430.8</c:v>
                </c:pt>
                <c:pt idx="213">
                  <c:v>1431.4</c:v>
                </c:pt>
                <c:pt idx="214">
                  <c:v>1432.2</c:v>
                </c:pt>
                <c:pt idx="215">
                  <c:v>1435.2</c:v>
                </c:pt>
                <c:pt idx="216">
                  <c:v>1435.7</c:v>
                </c:pt>
                <c:pt idx="217">
                  <c:v>1436.3</c:v>
                </c:pt>
                <c:pt idx="218">
                  <c:v>1437.1</c:v>
                </c:pt>
                <c:pt idx="219">
                  <c:v>1440.2</c:v>
                </c:pt>
                <c:pt idx="220">
                  <c:v>1440.7</c:v>
                </c:pt>
                <c:pt idx="221">
                  <c:v>1441.2</c:v>
                </c:pt>
                <c:pt idx="222">
                  <c:v>1442</c:v>
                </c:pt>
                <c:pt idx="223">
                  <c:v>1445.2</c:v>
                </c:pt>
                <c:pt idx="224">
                  <c:v>1445.7</c:v>
                </c:pt>
                <c:pt idx="225">
                  <c:v>1446.2</c:v>
                </c:pt>
                <c:pt idx="226">
                  <c:v>1446.9</c:v>
                </c:pt>
                <c:pt idx="227">
                  <c:v>1450.2</c:v>
                </c:pt>
                <c:pt idx="228">
                  <c:v>1450.6</c:v>
                </c:pt>
                <c:pt idx="229">
                  <c:v>1451.1</c:v>
                </c:pt>
                <c:pt idx="230">
                  <c:v>1451.8</c:v>
                </c:pt>
                <c:pt idx="231">
                  <c:v>1455.2</c:v>
                </c:pt>
                <c:pt idx="232">
                  <c:v>1455.6</c:v>
                </c:pt>
                <c:pt idx="233">
                  <c:v>1456.1</c:v>
                </c:pt>
                <c:pt idx="234">
                  <c:v>1456.7</c:v>
                </c:pt>
                <c:pt idx="235">
                  <c:v>1460.2</c:v>
                </c:pt>
                <c:pt idx="236">
                  <c:v>1460.6</c:v>
                </c:pt>
                <c:pt idx="237">
                  <c:v>1461</c:v>
                </c:pt>
                <c:pt idx="238">
                  <c:v>1461.6</c:v>
                </c:pt>
                <c:pt idx="239">
                  <c:v>1465.2</c:v>
                </c:pt>
                <c:pt idx="240">
                  <c:v>1465.6</c:v>
                </c:pt>
                <c:pt idx="241">
                  <c:v>1466</c:v>
                </c:pt>
                <c:pt idx="242">
                  <c:v>1466.5</c:v>
                </c:pt>
                <c:pt idx="243">
                  <c:v>1470.2</c:v>
                </c:pt>
                <c:pt idx="244">
                  <c:v>1470.5</c:v>
                </c:pt>
                <c:pt idx="245">
                  <c:v>1470.9</c:v>
                </c:pt>
                <c:pt idx="246">
                  <c:v>1471.5</c:v>
                </c:pt>
                <c:pt idx="247">
                  <c:v>1475.1</c:v>
                </c:pt>
                <c:pt idx="248">
                  <c:v>1475.5</c:v>
                </c:pt>
                <c:pt idx="249">
                  <c:v>1475.9</c:v>
                </c:pt>
                <c:pt idx="250">
                  <c:v>1476.4</c:v>
                </c:pt>
                <c:pt idx="251">
                  <c:v>1480.1</c:v>
                </c:pt>
                <c:pt idx="252">
                  <c:v>1480.5</c:v>
                </c:pt>
                <c:pt idx="253">
                  <c:v>1480.9</c:v>
                </c:pt>
                <c:pt idx="254">
                  <c:v>1481.3</c:v>
                </c:pt>
                <c:pt idx="255">
                  <c:v>1485.1</c:v>
                </c:pt>
                <c:pt idx="256">
                  <c:v>1485.5</c:v>
                </c:pt>
                <c:pt idx="257">
                  <c:v>1485.8</c:v>
                </c:pt>
                <c:pt idx="258">
                  <c:v>1486.3</c:v>
                </c:pt>
                <c:pt idx="259">
                  <c:v>1490.1</c:v>
                </c:pt>
                <c:pt idx="260">
                  <c:v>1490.4</c:v>
                </c:pt>
                <c:pt idx="261">
                  <c:v>1490.8</c:v>
                </c:pt>
                <c:pt idx="262">
                  <c:v>1491.2</c:v>
                </c:pt>
                <c:pt idx="263">
                  <c:v>1495.1</c:v>
                </c:pt>
                <c:pt idx="264">
                  <c:v>1495.4</c:v>
                </c:pt>
                <c:pt idx="265">
                  <c:v>1495.8</c:v>
                </c:pt>
                <c:pt idx="266">
                  <c:v>1496.2</c:v>
                </c:pt>
                <c:pt idx="267">
                  <c:v>1500.1</c:v>
                </c:pt>
                <c:pt idx="268">
                  <c:v>1500.4</c:v>
                </c:pt>
                <c:pt idx="269">
                  <c:v>1500.7</c:v>
                </c:pt>
                <c:pt idx="270">
                  <c:v>1501.1</c:v>
                </c:pt>
                <c:pt idx="271">
                  <c:v>1505.1</c:v>
                </c:pt>
                <c:pt idx="272">
                  <c:v>1505.4</c:v>
                </c:pt>
                <c:pt idx="273">
                  <c:v>1505.7</c:v>
                </c:pt>
                <c:pt idx="274">
                  <c:v>1506.1</c:v>
                </c:pt>
                <c:pt idx="275">
                  <c:v>1510.1</c:v>
                </c:pt>
                <c:pt idx="276">
                  <c:v>1510.4</c:v>
                </c:pt>
                <c:pt idx="277">
                  <c:v>1510.7</c:v>
                </c:pt>
                <c:pt idx="278">
                  <c:v>1511</c:v>
                </c:pt>
                <c:pt idx="279">
                  <c:v>1515.1</c:v>
                </c:pt>
                <c:pt idx="280">
                  <c:v>1515.3</c:v>
                </c:pt>
                <c:pt idx="281">
                  <c:v>1515.6</c:v>
                </c:pt>
                <c:pt idx="282">
                  <c:v>1516</c:v>
                </c:pt>
                <c:pt idx="283">
                  <c:v>1520.1</c:v>
                </c:pt>
                <c:pt idx="284">
                  <c:v>1520.3</c:v>
                </c:pt>
                <c:pt idx="285">
                  <c:v>1520.6</c:v>
                </c:pt>
                <c:pt idx="286">
                  <c:v>1520.9</c:v>
                </c:pt>
                <c:pt idx="287">
                  <c:v>1525.1</c:v>
                </c:pt>
                <c:pt idx="288">
                  <c:v>1525.3</c:v>
                </c:pt>
                <c:pt idx="289">
                  <c:v>1525.6</c:v>
                </c:pt>
                <c:pt idx="290">
                  <c:v>1525.9</c:v>
                </c:pt>
                <c:pt idx="291">
                  <c:v>1530.1</c:v>
                </c:pt>
                <c:pt idx="292">
                  <c:v>1530.3</c:v>
                </c:pt>
                <c:pt idx="293">
                  <c:v>1530.6</c:v>
                </c:pt>
                <c:pt idx="294">
                  <c:v>1530.8</c:v>
                </c:pt>
                <c:pt idx="295">
                  <c:v>1535.1</c:v>
                </c:pt>
                <c:pt idx="296">
                  <c:v>1535.3</c:v>
                </c:pt>
                <c:pt idx="297">
                  <c:v>1535.6</c:v>
                </c:pt>
                <c:pt idx="298">
                  <c:v>1535.8</c:v>
                </c:pt>
                <c:pt idx="299">
                  <c:v>1540.1</c:v>
                </c:pt>
                <c:pt idx="300">
                  <c:v>1540.3</c:v>
                </c:pt>
                <c:pt idx="301">
                  <c:v>1540.5</c:v>
                </c:pt>
                <c:pt idx="302">
                  <c:v>1540.8</c:v>
                </c:pt>
                <c:pt idx="303">
                  <c:v>1545.1</c:v>
                </c:pt>
                <c:pt idx="304">
                  <c:v>1545.3</c:v>
                </c:pt>
                <c:pt idx="305">
                  <c:v>1545.5</c:v>
                </c:pt>
                <c:pt idx="306">
                  <c:v>1545.7</c:v>
                </c:pt>
                <c:pt idx="307">
                  <c:v>1550.1</c:v>
                </c:pt>
                <c:pt idx="308">
                  <c:v>1550.2</c:v>
                </c:pt>
                <c:pt idx="309">
                  <c:v>1550.5</c:v>
                </c:pt>
                <c:pt idx="310">
                  <c:v>1550.7</c:v>
                </c:pt>
                <c:pt idx="311">
                  <c:v>1555.1</c:v>
                </c:pt>
                <c:pt idx="312">
                  <c:v>1555.2</c:v>
                </c:pt>
                <c:pt idx="313">
                  <c:v>1555.5</c:v>
                </c:pt>
                <c:pt idx="314">
                  <c:v>1555.7</c:v>
                </c:pt>
                <c:pt idx="315">
                  <c:v>1560.1</c:v>
                </c:pt>
                <c:pt idx="316">
                  <c:v>1560.2</c:v>
                </c:pt>
                <c:pt idx="317">
                  <c:v>1560.5</c:v>
                </c:pt>
                <c:pt idx="318">
                  <c:v>1560.7</c:v>
                </c:pt>
                <c:pt idx="319">
                  <c:v>1565.1</c:v>
                </c:pt>
                <c:pt idx="320">
                  <c:v>1565.2</c:v>
                </c:pt>
                <c:pt idx="321">
                  <c:v>1565.4</c:v>
                </c:pt>
                <c:pt idx="322">
                  <c:v>1565.6</c:v>
                </c:pt>
                <c:pt idx="323">
                  <c:v>1570.1</c:v>
                </c:pt>
                <c:pt idx="324">
                  <c:v>1570.2</c:v>
                </c:pt>
                <c:pt idx="325">
                  <c:v>1570.4</c:v>
                </c:pt>
                <c:pt idx="326">
                  <c:v>1570.6</c:v>
                </c:pt>
                <c:pt idx="327">
                  <c:v>1575.1</c:v>
                </c:pt>
                <c:pt idx="328">
                  <c:v>1575.2</c:v>
                </c:pt>
                <c:pt idx="329">
                  <c:v>1575.4</c:v>
                </c:pt>
                <c:pt idx="330">
                  <c:v>1575.6</c:v>
                </c:pt>
                <c:pt idx="331">
                  <c:v>1580.1</c:v>
                </c:pt>
                <c:pt idx="332">
                  <c:v>1580.2</c:v>
                </c:pt>
                <c:pt idx="333">
                  <c:v>1580.4</c:v>
                </c:pt>
                <c:pt idx="334">
                  <c:v>1580.6</c:v>
                </c:pt>
                <c:pt idx="335">
                  <c:v>1585.1</c:v>
                </c:pt>
                <c:pt idx="336">
                  <c:v>1585.2</c:v>
                </c:pt>
                <c:pt idx="337">
                  <c:v>1585.4</c:v>
                </c:pt>
                <c:pt idx="338">
                  <c:v>1585.6</c:v>
                </c:pt>
                <c:pt idx="339">
                  <c:v>1590.1</c:v>
                </c:pt>
                <c:pt idx="340">
                  <c:v>1590.2</c:v>
                </c:pt>
                <c:pt idx="341">
                  <c:v>1590.4</c:v>
                </c:pt>
                <c:pt idx="342">
                  <c:v>1590.6</c:v>
                </c:pt>
                <c:pt idx="343">
                  <c:v>1595.5</c:v>
                </c:pt>
                <c:pt idx="344">
                  <c:v>1600.1</c:v>
                </c:pt>
                <c:pt idx="345">
                  <c:v>1600.1</c:v>
                </c:pt>
                <c:pt idx="346">
                  <c:v>1600.3</c:v>
                </c:pt>
                <c:pt idx="347">
                  <c:v>1600.5</c:v>
                </c:pt>
                <c:pt idx="348">
                  <c:v>1605.5</c:v>
                </c:pt>
                <c:pt idx="349">
                  <c:v>1610.1</c:v>
                </c:pt>
                <c:pt idx="350">
                  <c:v>1610.1</c:v>
                </c:pt>
                <c:pt idx="351">
                  <c:v>1610.3</c:v>
                </c:pt>
                <c:pt idx="352">
                  <c:v>1610.5</c:v>
                </c:pt>
                <c:pt idx="353">
                  <c:v>1615.5</c:v>
                </c:pt>
                <c:pt idx="354">
                  <c:v>1620.1</c:v>
                </c:pt>
                <c:pt idx="355">
                  <c:v>1620.1</c:v>
                </c:pt>
                <c:pt idx="356">
                  <c:v>1620.3</c:v>
                </c:pt>
                <c:pt idx="357">
                  <c:v>1620.5</c:v>
                </c:pt>
                <c:pt idx="358">
                  <c:v>1625.1</c:v>
                </c:pt>
                <c:pt idx="359">
                  <c:v>1625.1</c:v>
                </c:pt>
                <c:pt idx="360">
                  <c:v>1625.3</c:v>
                </c:pt>
                <c:pt idx="361">
                  <c:v>1625.5</c:v>
                </c:pt>
                <c:pt idx="362">
                  <c:v>1630.1</c:v>
                </c:pt>
                <c:pt idx="363">
                  <c:v>1630.1</c:v>
                </c:pt>
                <c:pt idx="364">
                  <c:v>1630.3</c:v>
                </c:pt>
                <c:pt idx="365">
                  <c:v>1630.4</c:v>
                </c:pt>
                <c:pt idx="366">
                  <c:v>1635.4</c:v>
                </c:pt>
                <c:pt idx="367">
                  <c:v>1640.1</c:v>
                </c:pt>
                <c:pt idx="368">
                  <c:v>1640.1</c:v>
                </c:pt>
                <c:pt idx="369">
                  <c:v>1640.3</c:v>
                </c:pt>
                <c:pt idx="370">
                  <c:v>1640.4</c:v>
                </c:pt>
                <c:pt idx="371">
                  <c:v>1645.4</c:v>
                </c:pt>
                <c:pt idx="372">
                  <c:v>1650.1</c:v>
                </c:pt>
                <c:pt idx="373">
                  <c:v>1650.1</c:v>
                </c:pt>
                <c:pt idx="374">
                  <c:v>1650.2</c:v>
                </c:pt>
                <c:pt idx="375">
                  <c:v>1650.4</c:v>
                </c:pt>
                <c:pt idx="376">
                  <c:v>1655.4</c:v>
                </c:pt>
                <c:pt idx="377">
                  <c:v>1660.1</c:v>
                </c:pt>
                <c:pt idx="378">
                  <c:v>1660.1</c:v>
                </c:pt>
                <c:pt idx="379">
                  <c:v>1660.2</c:v>
                </c:pt>
                <c:pt idx="380">
                  <c:v>1660.4</c:v>
                </c:pt>
                <c:pt idx="381">
                  <c:v>1665.4</c:v>
                </c:pt>
                <c:pt idx="382">
                  <c:v>1670.1</c:v>
                </c:pt>
                <c:pt idx="383">
                  <c:v>1670.1</c:v>
                </c:pt>
                <c:pt idx="384">
                  <c:v>1670.2</c:v>
                </c:pt>
                <c:pt idx="385">
                  <c:v>1670.4</c:v>
                </c:pt>
                <c:pt idx="386">
                  <c:v>1675.1</c:v>
                </c:pt>
                <c:pt idx="387">
                  <c:v>1675.1</c:v>
                </c:pt>
                <c:pt idx="388">
                  <c:v>1675.2</c:v>
                </c:pt>
                <c:pt idx="389">
                  <c:v>1675.3</c:v>
                </c:pt>
                <c:pt idx="390">
                  <c:v>1680.1</c:v>
                </c:pt>
                <c:pt idx="391">
                  <c:v>1680.1</c:v>
                </c:pt>
                <c:pt idx="392">
                  <c:v>1680.3</c:v>
                </c:pt>
                <c:pt idx="393">
                  <c:v>1685.3</c:v>
                </c:pt>
                <c:pt idx="394">
                  <c:v>1690.2</c:v>
                </c:pt>
                <c:pt idx="395">
                  <c:v>1690.3</c:v>
                </c:pt>
                <c:pt idx="396">
                  <c:v>1695.3</c:v>
                </c:pt>
                <c:pt idx="397">
                  <c:v>1700.1</c:v>
                </c:pt>
                <c:pt idx="398">
                  <c:v>1700.1</c:v>
                </c:pt>
                <c:pt idx="399">
                  <c:v>1700.2</c:v>
                </c:pt>
                <c:pt idx="400">
                  <c:v>1700.3</c:v>
                </c:pt>
                <c:pt idx="401">
                  <c:v>1705.3</c:v>
                </c:pt>
                <c:pt idx="402">
                  <c:v>1710.3</c:v>
                </c:pt>
                <c:pt idx="403">
                  <c:v>1715.3</c:v>
                </c:pt>
                <c:pt idx="404">
                  <c:v>1720.3</c:v>
                </c:pt>
                <c:pt idx="405">
                  <c:v>1725.1</c:v>
                </c:pt>
                <c:pt idx="406">
                  <c:v>1725.1</c:v>
                </c:pt>
                <c:pt idx="407">
                  <c:v>1725.1</c:v>
                </c:pt>
                <c:pt idx="408">
                  <c:v>1725.3</c:v>
                </c:pt>
                <c:pt idx="409">
                  <c:v>1730.3</c:v>
                </c:pt>
                <c:pt idx="410">
                  <c:v>1735.2</c:v>
                </c:pt>
                <c:pt idx="411">
                  <c:v>1745.2</c:v>
                </c:pt>
                <c:pt idx="412">
                  <c:v>1750.1</c:v>
                </c:pt>
                <c:pt idx="413">
                  <c:v>1750.1</c:v>
                </c:pt>
                <c:pt idx="414">
                  <c:v>1750.1</c:v>
                </c:pt>
                <c:pt idx="415">
                  <c:v>1750.2</c:v>
                </c:pt>
                <c:pt idx="416">
                  <c:v>1755.2</c:v>
                </c:pt>
                <c:pt idx="417">
                  <c:v>1760.2</c:v>
                </c:pt>
                <c:pt idx="418">
                  <c:v>1765.2</c:v>
                </c:pt>
                <c:pt idx="419">
                  <c:v>1770.2</c:v>
                </c:pt>
                <c:pt idx="420">
                  <c:v>1775.1</c:v>
                </c:pt>
                <c:pt idx="421">
                  <c:v>1775.2</c:v>
                </c:pt>
                <c:pt idx="422">
                  <c:v>1785.2</c:v>
                </c:pt>
                <c:pt idx="423">
                  <c:v>1790.2</c:v>
                </c:pt>
                <c:pt idx="424">
                  <c:v>1795.2</c:v>
                </c:pt>
                <c:pt idx="425">
                  <c:v>1800.1</c:v>
                </c:pt>
                <c:pt idx="426">
                  <c:v>1800.1</c:v>
                </c:pt>
                <c:pt idx="427">
                  <c:v>1800.1</c:v>
                </c:pt>
                <c:pt idx="428">
                  <c:v>1800.2</c:v>
                </c:pt>
                <c:pt idx="429">
                  <c:v>1805.2</c:v>
                </c:pt>
                <c:pt idx="430">
                  <c:v>1810.2</c:v>
                </c:pt>
                <c:pt idx="431">
                  <c:v>1815.2</c:v>
                </c:pt>
                <c:pt idx="432">
                  <c:v>1820.2</c:v>
                </c:pt>
                <c:pt idx="433">
                  <c:v>1825.1</c:v>
                </c:pt>
                <c:pt idx="434">
                  <c:v>1825.1</c:v>
                </c:pt>
                <c:pt idx="435">
                  <c:v>1825.1</c:v>
                </c:pt>
                <c:pt idx="436">
                  <c:v>1825.2</c:v>
                </c:pt>
                <c:pt idx="437">
                  <c:v>1835.2</c:v>
                </c:pt>
                <c:pt idx="438">
                  <c:v>1840.2</c:v>
                </c:pt>
                <c:pt idx="439">
                  <c:v>1845.2</c:v>
                </c:pt>
                <c:pt idx="440">
                  <c:v>1850.1</c:v>
                </c:pt>
                <c:pt idx="441">
                  <c:v>1850.1</c:v>
                </c:pt>
                <c:pt idx="442">
                  <c:v>1850.1</c:v>
                </c:pt>
                <c:pt idx="443">
                  <c:v>1850.2</c:v>
                </c:pt>
                <c:pt idx="444">
                  <c:v>1860.1</c:v>
                </c:pt>
                <c:pt idx="445">
                  <c:v>1870.1</c:v>
                </c:pt>
                <c:pt idx="446">
                  <c:v>1875.1</c:v>
                </c:pt>
                <c:pt idx="447">
                  <c:v>1875.1</c:v>
                </c:pt>
                <c:pt idx="448">
                  <c:v>1875.1</c:v>
                </c:pt>
                <c:pt idx="449">
                  <c:v>1885.1</c:v>
                </c:pt>
                <c:pt idx="450">
                  <c:v>1890.1</c:v>
                </c:pt>
                <c:pt idx="451">
                  <c:v>1900.1</c:v>
                </c:pt>
                <c:pt idx="452">
                  <c:v>1905.1</c:v>
                </c:pt>
                <c:pt idx="453">
                  <c:v>1910.1</c:v>
                </c:pt>
                <c:pt idx="454">
                  <c:v>1915.1</c:v>
                </c:pt>
                <c:pt idx="455">
                  <c:v>1920.1</c:v>
                </c:pt>
                <c:pt idx="456">
                  <c:v>1930.1</c:v>
                </c:pt>
                <c:pt idx="457">
                  <c:v>1935.1</c:v>
                </c:pt>
                <c:pt idx="458">
                  <c:v>1940.1</c:v>
                </c:pt>
                <c:pt idx="459">
                  <c:v>1950.1</c:v>
                </c:pt>
                <c:pt idx="460">
                  <c:v>1960.1</c:v>
                </c:pt>
                <c:pt idx="461">
                  <c:v>1970.1</c:v>
                </c:pt>
                <c:pt idx="462">
                  <c:v>1975.1</c:v>
                </c:pt>
                <c:pt idx="463">
                  <c:v>1980.1</c:v>
                </c:pt>
                <c:pt idx="464">
                  <c:v>1990.1</c:v>
                </c:pt>
                <c:pt idx="465">
                  <c:v>2000.1</c:v>
                </c:pt>
                <c:pt idx="466">
                  <c:v>2010.1</c:v>
                </c:pt>
                <c:pt idx="467">
                  <c:v>2025.1</c:v>
                </c:pt>
                <c:pt idx="468">
                  <c:v>2030.1</c:v>
                </c:pt>
                <c:pt idx="469">
                  <c:v>2050.1</c:v>
                </c:pt>
                <c:pt idx="470">
                  <c:v>2075.1</c:v>
                </c:pt>
                <c:pt idx="471">
                  <c:v>2100.1</c:v>
                </c:pt>
                <c:pt idx="472">
                  <c:v>2125.1</c:v>
                </c:pt>
                <c:pt idx="473">
                  <c:v>2150.1</c:v>
                </c:pt>
                <c:pt idx="474">
                  <c:v>2175.1</c:v>
                </c:pt>
                <c:pt idx="475">
                  <c:v>2200.1</c:v>
                </c:pt>
                <c:pt idx="476">
                  <c:v>2225.1</c:v>
                </c:pt>
                <c:pt idx="477">
                  <c:v>2300.1</c:v>
                </c:pt>
                <c:pt idx="478">
                  <c:v>2400.1</c:v>
                </c:pt>
                <c:pt idx="479">
                  <c:v>2600.1</c:v>
                </c:pt>
                <c:pt idx="480">
                  <c:v>2610.1</c:v>
                </c:pt>
                <c:pt idx="481">
                  <c:v>3000.1</c:v>
                </c:pt>
              </c:numCache>
            </c:numRef>
          </c:cat>
          <c:val>
            <c:numRef>
              <c:f>'Диаграмма 1'!$H$3:$H$484</c:f>
              <c:numCache>
                <c:formatCode>General</c:formatCode>
                <c:ptCount val="4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</c:numCache>
            </c:numRef>
          </c:val>
        </c:ser>
        <c:ser>
          <c:idx val="3"/>
          <c:order val="3"/>
          <c:tx>
            <c:strRef>
              <c:f>'Диаграмма 1'!$I$2</c:f>
              <c:strCache>
                <c:ptCount val="1"/>
                <c:pt idx="0">
                  <c:v>Декабрь</c:v>
                </c:pt>
              </c:strCache>
            </c:strRef>
          </c:tx>
          <c:spPr>
            <a:noFill/>
            <a:ln w="25400" cap="flat" cmpd="sng" algn="ctr">
              <a:solidFill>
                <a:schemeClr val="accent4"/>
              </a:solidFill>
              <a:miter lim="800000"/>
            </a:ln>
            <a:effectLst/>
          </c:spPr>
          <c:invertIfNegative val="0"/>
          <c:cat>
            <c:numRef>
              <c:f>'Диаграмма 1'!$E$3:$E$484</c:f>
              <c:numCache>
                <c:formatCode>General</c:formatCode>
                <c:ptCount val="482"/>
                <c:pt idx="0">
                  <c:v>1236.4000000000001</c:v>
                </c:pt>
                <c:pt idx="1">
                  <c:v>1236.4000000000001</c:v>
                </c:pt>
                <c:pt idx="2">
                  <c:v>1236.4000000000001</c:v>
                </c:pt>
                <c:pt idx="3">
                  <c:v>1236.4000000000001</c:v>
                </c:pt>
                <c:pt idx="4">
                  <c:v>1236.4000000000001</c:v>
                </c:pt>
                <c:pt idx="5">
                  <c:v>1236.5</c:v>
                </c:pt>
                <c:pt idx="6">
                  <c:v>1236.5999999999999</c:v>
                </c:pt>
                <c:pt idx="7">
                  <c:v>1236.8</c:v>
                </c:pt>
                <c:pt idx="8">
                  <c:v>1237.2</c:v>
                </c:pt>
                <c:pt idx="9">
                  <c:v>1237.5</c:v>
                </c:pt>
                <c:pt idx="10">
                  <c:v>1238.4000000000001</c:v>
                </c:pt>
                <c:pt idx="11">
                  <c:v>1239.5</c:v>
                </c:pt>
                <c:pt idx="12">
                  <c:v>1240.3</c:v>
                </c:pt>
                <c:pt idx="13">
                  <c:v>1241</c:v>
                </c:pt>
                <c:pt idx="14">
                  <c:v>1241</c:v>
                </c:pt>
                <c:pt idx="15">
                  <c:v>1241</c:v>
                </c:pt>
                <c:pt idx="16">
                  <c:v>1241</c:v>
                </c:pt>
                <c:pt idx="17">
                  <c:v>1241.3</c:v>
                </c:pt>
                <c:pt idx="18">
                  <c:v>1241.7</c:v>
                </c:pt>
                <c:pt idx="19">
                  <c:v>1241.9000000000001</c:v>
                </c:pt>
                <c:pt idx="20">
                  <c:v>1242.3</c:v>
                </c:pt>
                <c:pt idx="21">
                  <c:v>1242.4000000000001</c:v>
                </c:pt>
                <c:pt idx="22">
                  <c:v>1242.7</c:v>
                </c:pt>
                <c:pt idx="23">
                  <c:v>1243</c:v>
                </c:pt>
                <c:pt idx="24">
                  <c:v>1243</c:v>
                </c:pt>
                <c:pt idx="25">
                  <c:v>1243.9000000000001</c:v>
                </c:pt>
                <c:pt idx="26">
                  <c:v>1244</c:v>
                </c:pt>
                <c:pt idx="27">
                  <c:v>1244.0999999999999</c:v>
                </c:pt>
                <c:pt idx="28">
                  <c:v>1244.4000000000001</c:v>
                </c:pt>
                <c:pt idx="29">
                  <c:v>1244.8</c:v>
                </c:pt>
                <c:pt idx="30">
                  <c:v>1245.4000000000001</c:v>
                </c:pt>
                <c:pt idx="31">
                  <c:v>1245.7</c:v>
                </c:pt>
                <c:pt idx="32">
                  <c:v>1245.9000000000001</c:v>
                </c:pt>
                <c:pt idx="33">
                  <c:v>1246.4000000000001</c:v>
                </c:pt>
                <c:pt idx="34">
                  <c:v>1246.5999999999999</c:v>
                </c:pt>
                <c:pt idx="35">
                  <c:v>1247</c:v>
                </c:pt>
                <c:pt idx="36">
                  <c:v>1247.3</c:v>
                </c:pt>
                <c:pt idx="37">
                  <c:v>1247.7</c:v>
                </c:pt>
                <c:pt idx="38">
                  <c:v>1248.0999999999999</c:v>
                </c:pt>
                <c:pt idx="39">
                  <c:v>1248.8</c:v>
                </c:pt>
                <c:pt idx="40">
                  <c:v>1248.9000000000001</c:v>
                </c:pt>
                <c:pt idx="41">
                  <c:v>1249.0999999999999</c:v>
                </c:pt>
                <c:pt idx="42">
                  <c:v>1250</c:v>
                </c:pt>
                <c:pt idx="43">
                  <c:v>1250.2</c:v>
                </c:pt>
                <c:pt idx="44">
                  <c:v>1250.7</c:v>
                </c:pt>
                <c:pt idx="45">
                  <c:v>1252.7</c:v>
                </c:pt>
                <c:pt idx="46">
                  <c:v>1252.9000000000001</c:v>
                </c:pt>
                <c:pt idx="47">
                  <c:v>1253.5</c:v>
                </c:pt>
                <c:pt idx="48">
                  <c:v>1254.9000000000001</c:v>
                </c:pt>
                <c:pt idx="49">
                  <c:v>1255.4000000000001</c:v>
                </c:pt>
                <c:pt idx="50">
                  <c:v>1255.5999999999999</c:v>
                </c:pt>
                <c:pt idx="51">
                  <c:v>1256.3</c:v>
                </c:pt>
                <c:pt idx="52">
                  <c:v>1256.5</c:v>
                </c:pt>
                <c:pt idx="53">
                  <c:v>1258.0999999999999</c:v>
                </c:pt>
                <c:pt idx="54">
                  <c:v>1258.2</c:v>
                </c:pt>
                <c:pt idx="55">
                  <c:v>1258.2</c:v>
                </c:pt>
                <c:pt idx="56">
                  <c:v>1258.9000000000001</c:v>
                </c:pt>
                <c:pt idx="57">
                  <c:v>1260.0999999999999</c:v>
                </c:pt>
                <c:pt idx="58">
                  <c:v>1260.4000000000001</c:v>
                </c:pt>
                <c:pt idx="59">
                  <c:v>1261</c:v>
                </c:pt>
                <c:pt idx="60">
                  <c:v>1262.2</c:v>
                </c:pt>
                <c:pt idx="61">
                  <c:v>1262.4000000000001</c:v>
                </c:pt>
                <c:pt idx="62">
                  <c:v>1262.7</c:v>
                </c:pt>
                <c:pt idx="63">
                  <c:v>1264.0999999999999</c:v>
                </c:pt>
                <c:pt idx="64">
                  <c:v>1264.4000000000001</c:v>
                </c:pt>
                <c:pt idx="65">
                  <c:v>1265.2</c:v>
                </c:pt>
                <c:pt idx="66">
                  <c:v>1266.2</c:v>
                </c:pt>
                <c:pt idx="67">
                  <c:v>1266.8</c:v>
                </c:pt>
                <c:pt idx="68">
                  <c:v>1267.5</c:v>
                </c:pt>
                <c:pt idx="69">
                  <c:v>1267.9000000000001</c:v>
                </c:pt>
                <c:pt idx="70">
                  <c:v>1269.3</c:v>
                </c:pt>
                <c:pt idx="71">
                  <c:v>1270.2</c:v>
                </c:pt>
                <c:pt idx="72">
                  <c:v>1270.8</c:v>
                </c:pt>
                <c:pt idx="73">
                  <c:v>1271</c:v>
                </c:pt>
                <c:pt idx="74">
                  <c:v>1272.0999999999999</c:v>
                </c:pt>
                <c:pt idx="75">
                  <c:v>1273.8</c:v>
                </c:pt>
                <c:pt idx="76">
                  <c:v>1274.4000000000001</c:v>
                </c:pt>
                <c:pt idx="77">
                  <c:v>1274.7</c:v>
                </c:pt>
                <c:pt idx="78">
                  <c:v>1274.9000000000001</c:v>
                </c:pt>
                <c:pt idx="79">
                  <c:v>1277.0999999999999</c:v>
                </c:pt>
                <c:pt idx="80">
                  <c:v>1277.9000000000001</c:v>
                </c:pt>
                <c:pt idx="81">
                  <c:v>1278.5999999999999</c:v>
                </c:pt>
                <c:pt idx="82">
                  <c:v>1278.7</c:v>
                </c:pt>
                <c:pt idx="83">
                  <c:v>1280.5</c:v>
                </c:pt>
                <c:pt idx="84">
                  <c:v>1281.0999999999999</c:v>
                </c:pt>
                <c:pt idx="85">
                  <c:v>1282.5999999999999</c:v>
                </c:pt>
                <c:pt idx="86">
                  <c:v>1283.2</c:v>
                </c:pt>
                <c:pt idx="87">
                  <c:v>1284.0999999999999</c:v>
                </c:pt>
                <c:pt idx="88">
                  <c:v>1284.4000000000001</c:v>
                </c:pt>
                <c:pt idx="89">
                  <c:v>1286.8</c:v>
                </c:pt>
                <c:pt idx="90">
                  <c:v>1287.7</c:v>
                </c:pt>
                <c:pt idx="91">
                  <c:v>1287.8</c:v>
                </c:pt>
                <c:pt idx="92">
                  <c:v>1287.8</c:v>
                </c:pt>
                <c:pt idx="93">
                  <c:v>1291</c:v>
                </c:pt>
                <c:pt idx="94">
                  <c:v>1291.4000000000001</c:v>
                </c:pt>
                <c:pt idx="95">
                  <c:v>1291.5999999999999</c:v>
                </c:pt>
                <c:pt idx="96">
                  <c:v>1292.4000000000001</c:v>
                </c:pt>
                <c:pt idx="97">
                  <c:v>1295.0999999999999</c:v>
                </c:pt>
                <c:pt idx="98">
                  <c:v>1295.4000000000001</c:v>
                </c:pt>
                <c:pt idx="99">
                  <c:v>1295.5</c:v>
                </c:pt>
                <c:pt idx="100">
                  <c:v>1297.0999999999999</c:v>
                </c:pt>
                <c:pt idx="101">
                  <c:v>1298.9000000000001</c:v>
                </c:pt>
                <c:pt idx="102">
                  <c:v>1299.5999999999999</c:v>
                </c:pt>
                <c:pt idx="103">
                  <c:v>1299.8</c:v>
                </c:pt>
                <c:pt idx="104">
                  <c:v>1301.9000000000001</c:v>
                </c:pt>
                <c:pt idx="105">
                  <c:v>1302.8</c:v>
                </c:pt>
                <c:pt idx="106">
                  <c:v>1303.7</c:v>
                </c:pt>
                <c:pt idx="107">
                  <c:v>1304.4000000000001</c:v>
                </c:pt>
                <c:pt idx="108">
                  <c:v>1306.7</c:v>
                </c:pt>
                <c:pt idx="109">
                  <c:v>1306.8</c:v>
                </c:pt>
                <c:pt idx="110">
                  <c:v>1307.9000000000001</c:v>
                </c:pt>
                <c:pt idx="111">
                  <c:v>1308.9000000000001</c:v>
                </c:pt>
                <c:pt idx="112">
                  <c:v>1310.9</c:v>
                </c:pt>
                <c:pt idx="113">
                  <c:v>1311.5</c:v>
                </c:pt>
                <c:pt idx="114">
                  <c:v>1312.2</c:v>
                </c:pt>
                <c:pt idx="115">
                  <c:v>1313.6</c:v>
                </c:pt>
                <c:pt idx="116">
                  <c:v>1315.1</c:v>
                </c:pt>
                <c:pt idx="117">
                  <c:v>1316.4</c:v>
                </c:pt>
                <c:pt idx="118">
                  <c:v>1316.6</c:v>
                </c:pt>
                <c:pt idx="119">
                  <c:v>1318.3</c:v>
                </c:pt>
                <c:pt idx="120">
                  <c:v>1319.3</c:v>
                </c:pt>
                <c:pt idx="121">
                  <c:v>1321</c:v>
                </c:pt>
                <c:pt idx="122">
                  <c:v>1321.2</c:v>
                </c:pt>
                <c:pt idx="123">
                  <c:v>1323</c:v>
                </c:pt>
                <c:pt idx="124">
                  <c:v>1323.6</c:v>
                </c:pt>
                <c:pt idx="125">
                  <c:v>1325.5</c:v>
                </c:pt>
                <c:pt idx="126">
                  <c:v>1326.1</c:v>
                </c:pt>
                <c:pt idx="127">
                  <c:v>1327.7</c:v>
                </c:pt>
                <c:pt idx="128">
                  <c:v>1327.9</c:v>
                </c:pt>
                <c:pt idx="129">
                  <c:v>1330.1</c:v>
                </c:pt>
                <c:pt idx="130">
                  <c:v>1331</c:v>
                </c:pt>
                <c:pt idx="131">
                  <c:v>1332.4</c:v>
                </c:pt>
                <c:pt idx="132">
                  <c:v>1332.5</c:v>
                </c:pt>
                <c:pt idx="133">
                  <c:v>1334.7</c:v>
                </c:pt>
                <c:pt idx="134">
                  <c:v>1336</c:v>
                </c:pt>
                <c:pt idx="135">
                  <c:v>1336.9</c:v>
                </c:pt>
                <c:pt idx="136">
                  <c:v>1337.3</c:v>
                </c:pt>
                <c:pt idx="137">
                  <c:v>1339.4</c:v>
                </c:pt>
                <c:pt idx="138">
                  <c:v>1340.9</c:v>
                </c:pt>
                <c:pt idx="139">
                  <c:v>1341.4</c:v>
                </c:pt>
                <c:pt idx="140">
                  <c:v>1342.2</c:v>
                </c:pt>
                <c:pt idx="141">
                  <c:v>1344</c:v>
                </c:pt>
                <c:pt idx="142">
                  <c:v>1345.8</c:v>
                </c:pt>
                <c:pt idx="143">
                  <c:v>1346</c:v>
                </c:pt>
                <c:pt idx="144">
                  <c:v>1347</c:v>
                </c:pt>
                <c:pt idx="145">
                  <c:v>1348.8</c:v>
                </c:pt>
                <c:pt idx="146">
                  <c:v>1350.6</c:v>
                </c:pt>
                <c:pt idx="147">
                  <c:v>1350.8</c:v>
                </c:pt>
                <c:pt idx="148">
                  <c:v>1351.9</c:v>
                </c:pt>
                <c:pt idx="149">
                  <c:v>1353.5</c:v>
                </c:pt>
                <c:pt idx="150">
                  <c:v>1355.2</c:v>
                </c:pt>
                <c:pt idx="151">
                  <c:v>1355.7</c:v>
                </c:pt>
                <c:pt idx="152">
                  <c:v>1356.8</c:v>
                </c:pt>
                <c:pt idx="153">
                  <c:v>1358.3</c:v>
                </c:pt>
                <c:pt idx="154">
                  <c:v>1359.9</c:v>
                </c:pt>
                <c:pt idx="155">
                  <c:v>1360.7</c:v>
                </c:pt>
                <c:pt idx="156">
                  <c:v>1361.6</c:v>
                </c:pt>
                <c:pt idx="157">
                  <c:v>1363.1</c:v>
                </c:pt>
                <c:pt idx="158">
                  <c:v>1364.6</c:v>
                </c:pt>
                <c:pt idx="159">
                  <c:v>1365.6</c:v>
                </c:pt>
                <c:pt idx="160">
                  <c:v>1366.6</c:v>
                </c:pt>
                <c:pt idx="161">
                  <c:v>1367.9</c:v>
                </c:pt>
                <c:pt idx="162">
                  <c:v>1369.3</c:v>
                </c:pt>
                <c:pt idx="163">
                  <c:v>1370.6</c:v>
                </c:pt>
                <c:pt idx="164">
                  <c:v>1371.5</c:v>
                </c:pt>
                <c:pt idx="165">
                  <c:v>1372.7</c:v>
                </c:pt>
                <c:pt idx="166">
                  <c:v>1374.1</c:v>
                </c:pt>
                <c:pt idx="167">
                  <c:v>1375.5</c:v>
                </c:pt>
                <c:pt idx="168">
                  <c:v>1376.4</c:v>
                </c:pt>
                <c:pt idx="169">
                  <c:v>1377.6</c:v>
                </c:pt>
                <c:pt idx="170">
                  <c:v>1378.8</c:v>
                </c:pt>
                <c:pt idx="171">
                  <c:v>1380.5</c:v>
                </c:pt>
                <c:pt idx="172">
                  <c:v>1381.3</c:v>
                </c:pt>
                <c:pt idx="173">
                  <c:v>1382.4</c:v>
                </c:pt>
                <c:pt idx="174">
                  <c:v>1383.6</c:v>
                </c:pt>
                <c:pt idx="175">
                  <c:v>1385.5</c:v>
                </c:pt>
                <c:pt idx="176">
                  <c:v>1386.2</c:v>
                </c:pt>
                <c:pt idx="177">
                  <c:v>1387.3</c:v>
                </c:pt>
                <c:pt idx="178">
                  <c:v>1388.4</c:v>
                </c:pt>
                <c:pt idx="179">
                  <c:v>1390.4</c:v>
                </c:pt>
                <c:pt idx="180">
                  <c:v>1391.2</c:v>
                </c:pt>
                <c:pt idx="181">
                  <c:v>1392.1</c:v>
                </c:pt>
                <c:pt idx="182">
                  <c:v>1393.2</c:v>
                </c:pt>
                <c:pt idx="183">
                  <c:v>1395.4</c:v>
                </c:pt>
                <c:pt idx="184">
                  <c:v>1396.1</c:v>
                </c:pt>
                <c:pt idx="185">
                  <c:v>1397</c:v>
                </c:pt>
                <c:pt idx="186">
                  <c:v>1398</c:v>
                </c:pt>
                <c:pt idx="187">
                  <c:v>1400.4</c:v>
                </c:pt>
                <c:pt idx="188">
                  <c:v>1401.1</c:v>
                </c:pt>
                <c:pt idx="189">
                  <c:v>1401.9</c:v>
                </c:pt>
                <c:pt idx="190">
                  <c:v>1402.9</c:v>
                </c:pt>
                <c:pt idx="191">
                  <c:v>1405.4</c:v>
                </c:pt>
                <c:pt idx="192">
                  <c:v>1406</c:v>
                </c:pt>
                <c:pt idx="193">
                  <c:v>1406.8</c:v>
                </c:pt>
                <c:pt idx="194">
                  <c:v>1407.7</c:v>
                </c:pt>
                <c:pt idx="195">
                  <c:v>1410.3</c:v>
                </c:pt>
                <c:pt idx="196">
                  <c:v>1411</c:v>
                </c:pt>
                <c:pt idx="197">
                  <c:v>1411.7</c:v>
                </c:pt>
                <c:pt idx="198">
                  <c:v>1412.6</c:v>
                </c:pt>
                <c:pt idx="199">
                  <c:v>1415.3</c:v>
                </c:pt>
                <c:pt idx="200">
                  <c:v>1415.9</c:v>
                </c:pt>
                <c:pt idx="201">
                  <c:v>1416.6</c:v>
                </c:pt>
                <c:pt idx="202">
                  <c:v>1417.5</c:v>
                </c:pt>
                <c:pt idx="203">
                  <c:v>1420.3</c:v>
                </c:pt>
                <c:pt idx="204">
                  <c:v>1420.9</c:v>
                </c:pt>
                <c:pt idx="205">
                  <c:v>1421.5</c:v>
                </c:pt>
                <c:pt idx="206">
                  <c:v>1422.4</c:v>
                </c:pt>
                <c:pt idx="207">
                  <c:v>1425.3</c:v>
                </c:pt>
                <c:pt idx="208">
                  <c:v>1425.8</c:v>
                </c:pt>
                <c:pt idx="209">
                  <c:v>1426.4</c:v>
                </c:pt>
                <c:pt idx="210">
                  <c:v>1427.3</c:v>
                </c:pt>
                <c:pt idx="211">
                  <c:v>1430.3</c:v>
                </c:pt>
                <c:pt idx="212">
                  <c:v>1430.8</c:v>
                </c:pt>
                <c:pt idx="213">
                  <c:v>1431.4</c:v>
                </c:pt>
                <c:pt idx="214">
                  <c:v>1432.2</c:v>
                </c:pt>
                <c:pt idx="215">
                  <c:v>1435.2</c:v>
                </c:pt>
                <c:pt idx="216">
                  <c:v>1435.7</c:v>
                </c:pt>
                <c:pt idx="217">
                  <c:v>1436.3</c:v>
                </c:pt>
                <c:pt idx="218">
                  <c:v>1437.1</c:v>
                </c:pt>
                <c:pt idx="219">
                  <c:v>1440.2</c:v>
                </c:pt>
                <c:pt idx="220">
                  <c:v>1440.7</c:v>
                </c:pt>
                <c:pt idx="221">
                  <c:v>1441.2</c:v>
                </c:pt>
                <c:pt idx="222">
                  <c:v>1442</c:v>
                </c:pt>
                <c:pt idx="223">
                  <c:v>1445.2</c:v>
                </c:pt>
                <c:pt idx="224">
                  <c:v>1445.7</c:v>
                </c:pt>
                <c:pt idx="225">
                  <c:v>1446.2</c:v>
                </c:pt>
                <c:pt idx="226">
                  <c:v>1446.9</c:v>
                </c:pt>
                <c:pt idx="227">
                  <c:v>1450.2</c:v>
                </c:pt>
                <c:pt idx="228">
                  <c:v>1450.6</c:v>
                </c:pt>
                <c:pt idx="229">
                  <c:v>1451.1</c:v>
                </c:pt>
                <c:pt idx="230">
                  <c:v>1451.8</c:v>
                </c:pt>
                <c:pt idx="231">
                  <c:v>1455.2</c:v>
                </c:pt>
                <c:pt idx="232">
                  <c:v>1455.6</c:v>
                </c:pt>
                <c:pt idx="233">
                  <c:v>1456.1</c:v>
                </c:pt>
                <c:pt idx="234">
                  <c:v>1456.7</c:v>
                </c:pt>
                <c:pt idx="235">
                  <c:v>1460.2</c:v>
                </c:pt>
                <c:pt idx="236">
                  <c:v>1460.6</c:v>
                </c:pt>
                <c:pt idx="237">
                  <c:v>1461</c:v>
                </c:pt>
                <c:pt idx="238">
                  <c:v>1461.6</c:v>
                </c:pt>
                <c:pt idx="239">
                  <c:v>1465.2</c:v>
                </c:pt>
                <c:pt idx="240">
                  <c:v>1465.6</c:v>
                </c:pt>
                <c:pt idx="241">
                  <c:v>1466</c:v>
                </c:pt>
                <c:pt idx="242">
                  <c:v>1466.5</c:v>
                </c:pt>
                <c:pt idx="243">
                  <c:v>1470.2</c:v>
                </c:pt>
                <c:pt idx="244">
                  <c:v>1470.5</c:v>
                </c:pt>
                <c:pt idx="245">
                  <c:v>1470.9</c:v>
                </c:pt>
                <c:pt idx="246">
                  <c:v>1471.5</c:v>
                </c:pt>
                <c:pt idx="247">
                  <c:v>1475.1</c:v>
                </c:pt>
                <c:pt idx="248">
                  <c:v>1475.5</c:v>
                </c:pt>
                <c:pt idx="249">
                  <c:v>1475.9</c:v>
                </c:pt>
                <c:pt idx="250">
                  <c:v>1476.4</c:v>
                </c:pt>
                <c:pt idx="251">
                  <c:v>1480.1</c:v>
                </c:pt>
                <c:pt idx="252">
                  <c:v>1480.5</c:v>
                </c:pt>
                <c:pt idx="253">
                  <c:v>1480.9</c:v>
                </c:pt>
                <c:pt idx="254">
                  <c:v>1481.3</c:v>
                </c:pt>
                <c:pt idx="255">
                  <c:v>1485.1</c:v>
                </c:pt>
                <c:pt idx="256">
                  <c:v>1485.5</c:v>
                </c:pt>
                <c:pt idx="257">
                  <c:v>1485.8</c:v>
                </c:pt>
                <c:pt idx="258">
                  <c:v>1486.3</c:v>
                </c:pt>
                <c:pt idx="259">
                  <c:v>1490.1</c:v>
                </c:pt>
                <c:pt idx="260">
                  <c:v>1490.4</c:v>
                </c:pt>
                <c:pt idx="261">
                  <c:v>1490.8</c:v>
                </c:pt>
                <c:pt idx="262">
                  <c:v>1491.2</c:v>
                </c:pt>
                <c:pt idx="263">
                  <c:v>1495.1</c:v>
                </c:pt>
                <c:pt idx="264">
                  <c:v>1495.4</c:v>
                </c:pt>
                <c:pt idx="265">
                  <c:v>1495.8</c:v>
                </c:pt>
                <c:pt idx="266">
                  <c:v>1496.2</c:v>
                </c:pt>
                <c:pt idx="267">
                  <c:v>1500.1</c:v>
                </c:pt>
                <c:pt idx="268">
                  <c:v>1500.4</c:v>
                </c:pt>
                <c:pt idx="269">
                  <c:v>1500.7</c:v>
                </c:pt>
                <c:pt idx="270">
                  <c:v>1501.1</c:v>
                </c:pt>
                <c:pt idx="271">
                  <c:v>1505.1</c:v>
                </c:pt>
                <c:pt idx="272">
                  <c:v>1505.4</c:v>
                </c:pt>
                <c:pt idx="273">
                  <c:v>1505.7</c:v>
                </c:pt>
                <c:pt idx="274">
                  <c:v>1506.1</c:v>
                </c:pt>
                <c:pt idx="275">
                  <c:v>1510.1</c:v>
                </c:pt>
                <c:pt idx="276">
                  <c:v>1510.4</c:v>
                </c:pt>
                <c:pt idx="277">
                  <c:v>1510.7</c:v>
                </c:pt>
                <c:pt idx="278">
                  <c:v>1511</c:v>
                </c:pt>
                <c:pt idx="279">
                  <c:v>1515.1</c:v>
                </c:pt>
                <c:pt idx="280">
                  <c:v>1515.3</c:v>
                </c:pt>
                <c:pt idx="281">
                  <c:v>1515.6</c:v>
                </c:pt>
                <c:pt idx="282">
                  <c:v>1516</c:v>
                </c:pt>
                <c:pt idx="283">
                  <c:v>1520.1</c:v>
                </c:pt>
                <c:pt idx="284">
                  <c:v>1520.3</c:v>
                </c:pt>
                <c:pt idx="285">
                  <c:v>1520.6</c:v>
                </c:pt>
                <c:pt idx="286">
                  <c:v>1520.9</c:v>
                </c:pt>
                <c:pt idx="287">
                  <c:v>1525.1</c:v>
                </c:pt>
                <c:pt idx="288">
                  <c:v>1525.3</c:v>
                </c:pt>
                <c:pt idx="289">
                  <c:v>1525.6</c:v>
                </c:pt>
                <c:pt idx="290">
                  <c:v>1525.9</c:v>
                </c:pt>
                <c:pt idx="291">
                  <c:v>1530.1</c:v>
                </c:pt>
                <c:pt idx="292">
                  <c:v>1530.3</c:v>
                </c:pt>
                <c:pt idx="293">
                  <c:v>1530.6</c:v>
                </c:pt>
                <c:pt idx="294">
                  <c:v>1530.8</c:v>
                </c:pt>
                <c:pt idx="295">
                  <c:v>1535.1</c:v>
                </c:pt>
                <c:pt idx="296">
                  <c:v>1535.3</c:v>
                </c:pt>
                <c:pt idx="297">
                  <c:v>1535.6</c:v>
                </c:pt>
                <c:pt idx="298">
                  <c:v>1535.8</c:v>
                </c:pt>
                <c:pt idx="299">
                  <c:v>1540.1</c:v>
                </c:pt>
                <c:pt idx="300">
                  <c:v>1540.3</c:v>
                </c:pt>
                <c:pt idx="301">
                  <c:v>1540.5</c:v>
                </c:pt>
                <c:pt idx="302">
                  <c:v>1540.8</c:v>
                </c:pt>
                <c:pt idx="303">
                  <c:v>1545.1</c:v>
                </c:pt>
                <c:pt idx="304">
                  <c:v>1545.3</c:v>
                </c:pt>
                <c:pt idx="305">
                  <c:v>1545.5</c:v>
                </c:pt>
                <c:pt idx="306">
                  <c:v>1545.7</c:v>
                </c:pt>
                <c:pt idx="307">
                  <c:v>1550.1</c:v>
                </c:pt>
                <c:pt idx="308">
                  <c:v>1550.2</c:v>
                </c:pt>
                <c:pt idx="309">
                  <c:v>1550.5</c:v>
                </c:pt>
                <c:pt idx="310">
                  <c:v>1550.7</c:v>
                </c:pt>
                <c:pt idx="311">
                  <c:v>1555.1</c:v>
                </c:pt>
                <c:pt idx="312">
                  <c:v>1555.2</c:v>
                </c:pt>
                <c:pt idx="313">
                  <c:v>1555.5</c:v>
                </c:pt>
                <c:pt idx="314">
                  <c:v>1555.7</c:v>
                </c:pt>
                <c:pt idx="315">
                  <c:v>1560.1</c:v>
                </c:pt>
                <c:pt idx="316">
                  <c:v>1560.2</c:v>
                </c:pt>
                <c:pt idx="317">
                  <c:v>1560.5</c:v>
                </c:pt>
                <c:pt idx="318">
                  <c:v>1560.7</c:v>
                </c:pt>
                <c:pt idx="319">
                  <c:v>1565.1</c:v>
                </c:pt>
                <c:pt idx="320">
                  <c:v>1565.2</c:v>
                </c:pt>
                <c:pt idx="321">
                  <c:v>1565.4</c:v>
                </c:pt>
                <c:pt idx="322">
                  <c:v>1565.6</c:v>
                </c:pt>
                <c:pt idx="323">
                  <c:v>1570.1</c:v>
                </c:pt>
                <c:pt idx="324">
                  <c:v>1570.2</c:v>
                </c:pt>
                <c:pt idx="325">
                  <c:v>1570.4</c:v>
                </c:pt>
                <c:pt idx="326">
                  <c:v>1570.6</c:v>
                </c:pt>
                <c:pt idx="327">
                  <c:v>1575.1</c:v>
                </c:pt>
                <c:pt idx="328">
                  <c:v>1575.2</c:v>
                </c:pt>
                <c:pt idx="329">
                  <c:v>1575.4</c:v>
                </c:pt>
                <c:pt idx="330">
                  <c:v>1575.6</c:v>
                </c:pt>
                <c:pt idx="331">
                  <c:v>1580.1</c:v>
                </c:pt>
                <c:pt idx="332">
                  <c:v>1580.2</c:v>
                </c:pt>
                <c:pt idx="333">
                  <c:v>1580.4</c:v>
                </c:pt>
                <c:pt idx="334">
                  <c:v>1580.6</c:v>
                </c:pt>
                <c:pt idx="335">
                  <c:v>1585.1</c:v>
                </c:pt>
                <c:pt idx="336">
                  <c:v>1585.2</c:v>
                </c:pt>
                <c:pt idx="337">
                  <c:v>1585.4</c:v>
                </c:pt>
                <c:pt idx="338">
                  <c:v>1585.6</c:v>
                </c:pt>
                <c:pt idx="339">
                  <c:v>1590.1</c:v>
                </c:pt>
                <c:pt idx="340">
                  <c:v>1590.2</c:v>
                </c:pt>
                <c:pt idx="341">
                  <c:v>1590.4</c:v>
                </c:pt>
                <c:pt idx="342">
                  <c:v>1590.6</c:v>
                </c:pt>
                <c:pt idx="343">
                  <c:v>1595.5</c:v>
                </c:pt>
                <c:pt idx="344">
                  <c:v>1600.1</c:v>
                </c:pt>
                <c:pt idx="345">
                  <c:v>1600.1</c:v>
                </c:pt>
                <c:pt idx="346">
                  <c:v>1600.3</c:v>
                </c:pt>
                <c:pt idx="347">
                  <c:v>1600.5</c:v>
                </c:pt>
                <c:pt idx="348">
                  <c:v>1605.5</c:v>
                </c:pt>
                <c:pt idx="349">
                  <c:v>1610.1</c:v>
                </c:pt>
                <c:pt idx="350">
                  <c:v>1610.1</c:v>
                </c:pt>
                <c:pt idx="351">
                  <c:v>1610.3</c:v>
                </c:pt>
                <c:pt idx="352">
                  <c:v>1610.5</c:v>
                </c:pt>
                <c:pt idx="353">
                  <c:v>1615.5</c:v>
                </c:pt>
                <c:pt idx="354">
                  <c:v>1620.1</c:v>
                </c:pt>
                <c:pt idx="355">
                  <c:v>1620.1</c:v>
                </c:pt>
                <c:pt idx="356">
                  <c:v>1620.3</c:v>
                </c:pt>
                <c:pt idx="357">
                  <c:v>1620.5</c:v>
                </c:pt>
                <c:pt idx="358">
                  <c:v>1625.1</c:v>
                </c:pt>
                <c:pt idx="359">
                  <c:v>1625.1</c:v>
                </c:pt>
                <c:pt idx="360">
                  <c:v>1625.3</c:v>
                </c:pt>
                <c:pt idx="361">
                  <c:v>1625.5</c:v>
                </c:pt>
                <c:pt idx="362">
                  <c:v>1630.1</c:v>
                </c:pt>
                <c:pt idx="363">
                  <c:v>1630.1</c:v>
                </c:pt>
                <c:pt idx="364">
                  <c:v>1630.3</c:v>
                </c:pt>
                <c:pt idx="365">
                  <c:v>1630.4</c:v>
                </c:pt>
                <c:pt idx="366">
                  <c:v>1635.4</c:v>
                </c:pt>
                <c:pt idx="367">
                  <c:v>1640.1</c:v>
                </c:pt>
                <c:pt idx="368">
                  <c:v>1640.1</c:v>
                </c:pt>
                <c:pt idx="369">
                  <c:v>1640.3</c:v>
                </c:pt>
                <c:pt idx="370">
                  <c:v>1640.4</c:v>
                </c:pt>
                <c:pt idx="371">
                  <c:v>1645.4</c:v>
                </c:pt>
                <c:pt idx="372">
                  <c:v>1650.1</c:v>
                </c:pt>
                <c:pt idx="373">
                  <c:v>1650.1</c:v>
                </c:pt>
                <c:pt idx="374">
                  <c:v>1650.2</c:v>
                </c:pt>
                <c:pt idx="375">
                  <c:v>1650.4</c:v>
                </c:pt>
                <c:pt idx="376">
                  <c:v>1655.4</c:v>
                </c:pt>
                <c:pt idx="377">
                  <c:v>1660.1</c:v>
                </c:pt>
                <c:pt idx="378">
                  <c:v>1660.1</c:v>
                </c:pt>
                <c:pt idx="379">
                  <c:v>1660.2</c:v>
                </c:pt>
                <c:pt idx="380">
                  <c:v>1660.4</c:v>
                </c:pt>
                <c:pt idx="381">
                  <c:v>1665.4</c:v>
                </c:pt>
                <c:pt idx="382">
                  <c:v>1670.1</c:v>
                </c:pt>
                <c:pt idx="383">
                  <c:v>1670.1</c:v>
                </c:pt>
                <c:pt idx="384">
                  <c:v>1670.2</c:v>
                </c:pt>
                <c:pt idx="385">
                  <c:v>1670.4</c:v>
                </c:pt>
                <c:pt idx="386">
                  <c:v>1675.1</c:v>
                </c:pt>
                <c:pt idx="387">
                  <c:v>1675.1</c:v>
                </c:pt>
                <c:pt idx="388">
                  <c:v>1675.2</c:v>
                </c:pt>
                <c:pt idx="389">
                  <c:v>1675.3</c:v>
                </c:pt>
                <c:pt idx="390">
                  <c:v>1680.1</c:v>
                </c:pt>
                <c:pt idx="391">
                  <c:v>1680.1</c:v>
                </c:pt>
                <c:pt idx="392">
                  <c:v>1680.3</c:v>
                </c:pt>
                <c:pt idx="393">
                  <c:v>1685.3</c:v>
                </c:pt>
                <c:pt idx="394">
                  <c:v>1690.2</c:v>
                </c:pt>
                <c:pt idx="395">
                  <c:v>1690.3</c:v>
                </c:pt>
                <c:pt idx="396">
                  <c:v>1695.3</c:v>
                </c:pt>
                <c:pt idx="397">
                  <c:v>1700.1</c:v>
                </c:pt>
                <c:pt idx="398">
                  <c:v>1700.1</c:v>
                </c:pt>
                <c:pt idx="399">
                  <c:v>1700.2</c:v>
                </c:pt>
                <c:pt idx="400">
                  <c:v>1700.3</c:v>
                </c:pt>
                <c:pt idx="401">
                  <c:v>1705.3</c:v>
                </c:pt>
                <c:pt idx="402">
                  <c:v>1710.3</c:v>
                </c:pt>
                <c:pt idx="403">
                  <c:v>1715.3</c:v>
                </c:pt>
                <c:pt idx="404">
                  <c:v>1720.3</c:v>
                </c:pt>
                <c:pt idx="405">
                  <c:v>1725.1</c:v>
                </c:pt>
                <c:pt idx="406">
                  <c:v>1725.1</c:v>
                </c:pt>
                <c:pt idx="407">
                  <c:v>1725.1</c:v>
                </c:pt>
                <c:pt idx="408">
                  <c:v>1725.3</c:v>
                </c:pt>
                <c:pt idx="409">
                  <c:v>1730.3</c:v>
                </c:pt>
                <c:pt idx="410">
                  <c:v>1735.2</c:v>
                </c:pt>
                <c:pt idx="411">
                  <c:v>1745.2</c:v>
                </c:pt>
                <c:pt idx="412">
                  <c:v>1750.1</c:v>
                </c:pt>
                <c:pt idx="413">
                  <c:v>1750.1</c:v>
                </c:pt>
                <c:pt idx="414">
                  <c:v>1750.1</c:v>
                </c:pt>
                <c:pt idx="415">
                  <c:v>1750.2</c:v>
                </c:pt>
                <c:pt idx="416">
                  <c:v>1755.2</c:v>
                </c:pt>
                <c:pt idx="417">
                  <c:v>1760.2</c:v>
                </c:pt>
                <c:pt idx="418">
                  <c:v>1765.2</c:v>
                </c:pt>
                <c:pt idx="419">
                  <c:v>1770.2</c:v>
                </c:pt>
                <c:pt idx="420">
                  <c:v>1775.1</c:v>
                </c:pt>
                <c:pt idx="421">
                  <c:v>1775.2</c:v>
                </c:pt>
                <c:pt idx="422">
                  <c:v>1785.2</c:v>
                </c:pt>
                <c:pt idx="423">
                  <c:v>1790.2</c:v>
                </c:pt>
                <c:pt idx="424">
                  <c:v>1795.2</c:v>
                </c:pt>
                <c:pt idx="425">
                  <c:v>1800.1</c:v>
                </c:pt>
                <c:pt idx="426">
                  <c:v>1800.1</c:v>
                </c:pt>
                <c:pt idx="427">
                  <c:v>1800.1</c:v>
                </c:pt>
                <c:pt idx="428">
                  <c:v>1800.2</c:v>
                </c:pt>
                <c:pt idx="429">
                  <c:v>1805.2</c:v>
                </c:pt>
                <c:pt idx="430">
                  <c:v>1810.2</c:v>
                </c:pt>
                <c:pt idx="431">
                  <c:v>1815.2</c:v>
                </c:pt>
                <c:pt idx="432">
                  <c:v>1820.2</c:v>
                </c:pt>
                <c:pt idx="433">
                  <c:v>1825.1</c:v>
                </c:pt>
                <c:pt idx="434">
                  <c:v>1825.1</c:v>
                </c:pt>
                <c:pt idx="435">
                  <c:v>1825.1</c:v>
                </c:pt>
                <c:pt idx="436">
                  <c:v>1825.2</c:v>
                </c:pt>
                <c:pt idx="437">
                  <c:v>1835.2</c:v>
                </c:pt>
                <c:pt idx="438">
                  <c:v>1840.2</c:v>
                </c:pt>
                <c:pt idx="439">
                  <c:v>1845.2</c:v>
                </c:pt>
                <c:pt idx="440">
                  <c:v>1850.1</c:v>
                </c:pt>
                <c:pt idx="441">
                  <c:v>1850.1</c:v>
                </c:pt>
                <c:pt idx="442">
                  <c:v>1850.1</c:v>
                </c:pt>
                <c:pt idx="443">
                  <c:v>1850.2</c:v>
                </c:pt>
                <c:pt idx="444">
                  <c:v>1860.1</c:v>
                </c:pt>
                <c:pt idx="445">
                  <c:v>1870.1</c:v>
                </c:pt>
                <c:pt idx="446">
                  <c:v>1875.1</c:v>
                </c:pt>
                <c:pt idx="447">
                  <c:v>1875.1</c:v>
                </c:pt>
                <c:pt idx="448">
                  <c:v>1875.1</c:v>
                </c:pt>
                <c:pt idx="449">
                  <c:v>1885.1</c:v>
                </c:pt>
                <c:pt idx="450">
                  <c:v>1890.1</c:v>
                </c:pt>
                <c:pt idx="451">
                  <c:v>1900.1</c:v>
                </c:pt>
                <c:pt idx="452">
                  <c:v>1905.1</c:v>
                </c:pt>
                <c:pt idx="453">
                  <c:v>1910.1</c:v>
                </c:pt>
                <c:pt idx="454">
                  <c:v>1915.1</c:v>
                </c:pt>
                <c:pt idx="455">
                  <c:v>1920.1</c:v>
                </c:pt>
                <c:pt idx="456">
                  <c:v>1930.1</c:v>
                </c:pt>
                <c:pt idx="457">
                  <c:v>1935.1</c:v>
                </c:pt>
                <c:pt idx="458">
                  <c:v>1940.1</c:v>
                </c:pt>
                <c:pt idx="459">
                  <c:v>1950.1</c:v>
                </c:pt>
                <c:pt idx="460">
                  <c:v>1960.1</c:v>
                </c:pt>
                <c:pt idx="461">
                  <c:v>1970.1</c:v>
                </c:pt>
                <c:pt idx="462">
                  <c:v>1975.1</c:v>
                </c:pt>
                <c:pt idx="463">
                  <c:v>1980.1</c:v>
                </c:pt>
                <c:pt idx="464">
                  <c:v>1990.1</c:v>
                </c:pt>
                <c:pt idx="465">
                  <c:v>2000.1</c:v>
                </c:pt>
                <c:pt idx="466">
                  <c:v>2010.1</c:v>
                </c:pt>
                <c:pt idx="467">
                  <c:v>2025.1</c:v>
                </c:pt>
                <c:pt idx="468">
                  <c:v>2030.1</c:v>
                </c:pt>
                <c:pt idx="469">
                  <c:v>2050.1</c:v>
                </c:pt>
                <c:pt idx="470">
                  <c:v>2075.1</c:v>
                </c:pt>
                <c:pt idx="471">
                  <c:v>2100.1</c:v>
                </c:pt>
                <c:pt idx="472">
                  <c:v>2125.1</c:v>
                </c:pt>
                <c:pt idx="473">
                  <c:v>2150.1</c:v>
                </c:pt>
                <c:pt idx="474">
                  <c:v>2175.1</c:v>
                </c:pt>
                <c:pt idx="475">
                  <c:v>2200.1</c:v>
                </c:pt>
                <c:pt idx="476">
                  <c:v>2225.1</c:v>
                </c:pt>
                <c:pt idx="477">
                  <c:v>2300.1</c:v>
                </c:pt>
                <c:pt idx="478">
                  <c:v>2400.1</c:v>
                </c:pt>
                <c:pt idx="479">
                  <c:v>2600.1</c:v>
                </c:pt>
                <c:pt idx="480">
                  <c:v>2610.1</c:v>
                </c:pt>
                <c:pt idx="481">
                  <c:v>3000.1</c:v>
                </c:pt>
              </c:numCache>
            </c:numRef>
          </c:cat>
          <c:val>
            <c:numRef>
              <c:f>'Диаграмма 1'!$I$3:$I$484</c:f>
              <c:numCache>
                <c:formatCode>General</c:formatCode>
                <c:ptCount val="4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204511744"/>
        <c:axId val="204512304"/>
      </c:barChart>
      <c:catAx>
        <c:axId val="20451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512304"/>
        <c:crosses val="autoZero"/>
        <c:auto val="1"/>
        <c:lblAlgn val="ctr"/>
        <c:lblOffset val="100"/>
        <c:noMultiLvlLbl val="0"/>
      </c:catAx>
      <c:valAx>
        <c:axId val="20451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51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checked="Checked" fmlaLink="$F$1" lockText="1" noThreeD="1"/>
</file>

<file path=xl/ctrlProps/ctrlProp2.xml><?xml version="1.0" encoding="utf-8"?>
<formControlPr xmlns="http://schemas.microsoft.com/office/spreadsheetml/2009/9/main" objectType="CheckBox" checked="Checked" fmlaLink="$G$1" lockText="1" noThreeD="1"/>
</file>

<file path=xl/ctrlProps/ctrlProp3.xml><?xml version="1.0" encoding="utf-8"?>
<formControlPr xmlns="http://schemas.microsoft.com/office/spreadsheetml/2009/9/main" objectType="CheckBox" fmlaLink="$H$1" lockText="1" noThreeD="1"/>
</file>

<file path=xl/ctrlProps/ctrlProp4.xml><?xml version="1.0" encoding="utf-8"?>
<formControlPr xmlns="http://schemas.microsoft.com/office/spreadsheetml/2009/9/main" objectType="CheckBox" fmlaLink="$I$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847725</xdr:colOff>
          <xdr:row>1</xdr:row>
          <xdr:rowOff>123825</xdr:rowOff>
        </xdr:from>
        <xdr:to>
          <xdr:col>0</xdr:col>
          <xdr:colOff>1428750</xdr:colOff>
          <xdr:row>1</xdr:row>
          <xdr:rowOff>342900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</xdr:row>
          <xdr:rowOff>76200</xdr:rowOff>
        </xdr:from>
        <xdr:to>
          <xdr:col>1</xdr:col>
          <xdr:colOff>1409700</xdr:colOff>
          <xdr:row>1</xdr:row>
          <xdr:rowOff>295275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1</xdr:row>
          <xdr:rowOff>76200</xdr:rowOff>
        </xdr:from>
        <xdr:to>
          <xdr:col>2</xdr:col>
          <xdr:colOff>1409700</xdr:colOff>
          <xdr:row>1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1</xdr:row>
          <xdr:rowOff>95250</xdr:rowOff>
        </xdr:from>
        <xdr:to>
          <xdr:col>3</xdr:col>
          <xdr:colOff>1428750</xdr:colOff>
          <xdr:row>1</xdr:row>
          <xdr:rowOff>314325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2</xdr:row>
      <xdr:rowOff>66674</xdr:rowOff>
    </xdr:from>
    <xdr:to>
      <xdr:col>3</xdr:col>
      <xdr:colOff>2419350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3"/>
  <sheetViews>
    <sheetView workbookViewId="0">
      <selection activeCell="J3" sqref="J3"/>
    </sheetView>
  </sheetViews>
  <sheetFormatPr defaultRowHeight="15" x14ac:dyDescent="0.25"/>
  <cols>
    <col min="1" max="7" width="14.7109375" customWidth="1"/>
  </cols>
  <sheetData>
    <row r="1" spans="1:15" x14ac:dyDescent="0.25">
      <c r="A1" s="1" t="s">
        <v>4</v>
      </c>
      <c r="B1" s="1" t="s">
        <v>5</v>
      </c>
      <c r="C1" s="1" t="s">
        <v>6</v>
      </c>
      <c r="D1" s="1" t="s">
        <v>0</v>
      </c>
      <c r="E1" s="1" t="s">
        <v>1</v>
      </c>
      <c r="F1" s="1" t="s">
        <v>2</v>
      </c>
      <c r="G1" s="1" t="s">
        <v>3</v>
      </c>
    </row>
    <row r="2" spans="1:15" x14ac:dyDescent="0.25">
      <c r="A2">
        <v>700</v>
      </c>
      <c r="B2">
        <v>536.4</v>
      </c>
      <c r="C2">
        <f t="shared" ref="C2:C65" si="0">A2+B2</f>
        <v>1236.4000000000001</v>
      </c>
      <c r="D2">
        <v>2</v>
      </c>
    </row>
    <row r="3" spans="1:15" x14ac:dyDescent="0.25">
      <c r="A3">
        <v>1025</v>
      </c>
      <c r="B3">
        <v>211.4</v>
      </c>
      <c r="C3">
        <f t="shared" si="0"/>
        <v>1236.4000000000001</v>
      </c>
      <c r="D3">
        <v>1</v>
      </c>
      <c r="J3">
        <f>SUM(D2:D106)</f>
        <v>41513</v>
      </c>
    </row>
    <row r="4" spans="1:15" x14ac:dyDescent="0.25">
      <c r="A4">
        <v>1050</v>
      </c>
      <c r="B4">
        <v>186.4</v>
      </c>
      <c r="C4">
        <f t="shared" si="0"/>
        <v>1236.4000000000001</v>
      </c>
      <c r="D4">
        <v>88</v>
      </c>
    </row>
    <row r="5" spans="1:15" x14ac:dyDescent="0.25">
      <c r="A5">
        <v>750</v>
      </c>
      <c r="B5">
        <v>486.4</v>
      </c>
      <c r="C5">
        <f t="shared" si="0"/>
        <v>1236.4000000000001</v>
      </c>
      <c r="E5">
        <v>28</v>
      </c>
    </row>
    <row r="6" spans="1:15" x14ac:dyDescent="0.25">
      <c r="A6">
        <v>1050</v>
      </c>
      <c r="B6">
        <v>186.4</v>
      </c>
      <c r="C6">
        <f t="shared" si="0"/>
        <v>1236.4000000000001</v>
      </c>
      <c r="E6">
        <v>51</v>
      </c>
    </row>
    <row r="7" spans="1:15" x14ac:dyDescent="0.25">
      <c r="A7">
        <v>1100</v>
      </c>
      <c r="B7">
        <v>136.5</v>
      </c>
      <c r="C7">
        <f t="shared" si="0"/>
        <v>1236.5</v>
      </c>
      <c r="D7">
        <v>24</v>
      </c>
    </row>
    <row r="8" spans="1:15" x14ac:dyDescent="0.25">
      <c r="A8">
        <v>1100</v>
      </c>
      <c r="B8">
        <v>136.6</v>
      </c>
      <c r="C8">
        <f t="shared" si="0"/>
        <v>1236.5999999999999</v>
      </c>
      <c r="E8">
        <v>6</v>
      </c>
    </row>
    <row r="9" spans="1:15" x14ac:dyDescent="0.25">
      <c r="A9">
        <v>1150</v>
      </c>
      <c r="B9">
        <v>86.8</v>
      </c>
      <c r="C9">
        <f t="shared" si="0"/>
        <v>1236.8</v>
      </c>
      <c r="D9">
        <v>77</v>
      </c>
    </row>
    <row r="10" spans="1:15" x14ac:dyDescent="0.25">
      <c r="A10">
        <v>1170</v>
      </c>
      <c r="B10">
        <v>67.2</v>
      </c>
      <c r="C10">
        <f t="shared" si="0"/>
        <v>1237.2</v>
      </c>
      <c r="D10">
        <v>4351</v>
      </c>
    </row>
    <row r="11" spans="1:15" x14ac:dyDescent="0.25">
      <c r="A11">
        <v>1150</v>
      </c>
      <c r="B11">
        <v>87.5</v>
      </c>
      <c r="C11">
        <f t="shared" si="0"/>
        <v>1237.5</v>
      </c>
      <c r="E11">
        <v>40</v>
      </c>
      <c r="K11" s="2">
        <f>SUM(D55:E173)</f>
        <v>109916</v>
      </c>
      <c r="L11" s="2"/>
      <c r="N11" s="2">
        <f>SUM(D2:E483)</f>
        <v>223045</v>
      </c>
      <c r="O11" s="2"/>
    </row>
    <row r="12" spans="1:15" x14ac:dyDescent="0.25">
      <c r="A12">
        <v>1190</v>
      </c>
      <c r="B12">
        <v>48.4</v>
      </c>
      <c r="C12">
        <f t="shared" si="0"/>
        <v>1238.4000000000001</v>
      </c>
      <c r="D12">
        <v>1</v>
      </c>
      <c r="K12" s="2"/>
      <c r="L12" s="2"/>
      <c r="N12" s="2"/>
      <c r="O12" s="2"/>
    </row>
    <row r="13" spans="1:15" x14ac:dyDescent="0.25">
      <c r="A13">
        <v>1200</v>
      </c>
      <c r="B13">
        <v>39.5</v>
      </c>
      <c r="C13">
        <f t="shared" si="0"/>
        <v>1239.5</v>
      </c>
      <c r="D13">
        <v>45</v>
      </c>
    </row>
    <row r="14" spans="1:15" x14ac:dyDescent="0.25">
      <c r="A14">
        <v>1205</v>
      </c>
      <c r="B14">
        <v>35.299999999999997</v>
      </c>
      <c r="C14">
        <f t="shared" si="0"/>
        <v>1240.3</v>
      </c>
      <c r="D14">
        <v>39</v>
      </c>
    </row>
    <row r="15" spans="1:15" x14ac:dyDescent="0.25">
      <c r="A15">
        <v>750</v>
      </c>
      <c r="B15">
        <v>491</v>
      </c>
      <c r="C15">
        <f t="shared" si="0"/>
        <v>1241</v>
      </c>
      <c r="F15">
        <v>8</v>
      </c>
    </row>
    <row r="16" spans="1:15" x14ac:dyDescent="0.25">
      <c r="A16">
        <v>700</v>
      </c>
      <c r="B16">
        <v>541</v>
      </c>
      <c r="C16">
        <f t="shared" si="0"/>
        <v>1241</v>
      </c>
      <c r="G16">
        <v>1</v>
      </c>
    </row>
    <row r="17" spans="1:7" x14ac:dyDescent="0.25">
      <c r="A17">
        <v>750</v>
      </c>
      <c r="B17">
        <v>491</v>
      </c>
      <c r="C17">
        <f t="shared" si="0"/>
        <v>1241</v>
      </c>
      <c r="G17">
        <v>8</v>
      </c>
    </row>
    <row r="18" spans="1:7" x14ac:dyDescent="0.25">
      <c r="A18">
        <v>1000</v>
      </c>
      <c r="B18">
        <v>241</v>
      </c>
      <c r="C18">
        <f t="shared" si="0"/>
        <v>1241</v>
      </c>
      <c r="G18">
        <v>300</v>
      </c>
    </row>
    <row r="19" spans="1:7" x14ac:dyDescent="0.25">
      <c r="A19">
        <v>1210</v>
      </c>
      <c r="B19">
        <v>31.3</v>
      </c>
      <c r="C19">
        <f t="shared" si="0"/>
        <v>1241.3</v>
      </c>
      <c r="D19">
        <v>5</v>
      </c>
    </row>
    <row r="20" spans="1:7" x14ac:dyDescent="0.25">
      <c r="A20">
        <v>1090</v>
      </c>
      <c r="B20">
        <v>151.69999999999999</v>
      </c>
      <c r="C20">
        <f t="shared" si="0"/>
        <v>1241.7</v>
      </c>
      <c r="G20">
        <v>26</v>
      </c>
    </row>
    <row r="21" spans="1:7" x14ac:dyDescent="0.25">
      <c r="A21">
        <v>1100</v>
      </c>
      <c r="B21">
        <v>141.9</v>
      </c>
      <c r="C21">
        <f t="shared" si="0"/>
        <v>1241.9000000000001</v>
      </c>
      <c r="G21">
        <v>1047</v>
      </c>
    </row>
    <row r="22" spans="1:7" x14ac:dyDescent="0.25">
      <c r="A22">
        <v>1110</v>
      </c>
      <c r="B22">
        <v>132.30000000000001</v>
      </c>
      <c r="C22">
        <f t="shared" si="0"/>
        <v>1242.3</v>
      </c>
      <c r="G22">
        <v>5</v>
      </c>
    </row>
    <row r="23" spans="1:7" x14ac:dyDescent="0.25">
      <c r="A23">
        <v>1215</v>
      </c>
      <c r="B23">
        <v>27.4</v>
      </c>
      <c r="C23">
        <f t="shared" si="0"/>
        <v>1242.4000000000001</v>
      </c>
      <c r="D23">
        <v>35</v>
      </c>
    </row>
    <row r="24" spans="1:7" x14ac:dyDescent="0.25">
      <c r="A24">
        <v>1120</v>
      </c>
      <c r="B24">
        <v>122.7</v>
      </c>
      <c r="C24">
        <f t="shared" si="0"/>
        <v>1242.7</v>
      </c>
      <c r="G24">
        <v>2</v>
      </c>
    </row>
    <row r="25" spans="1:7" x14ac:dyDescent="0.25">
      <c r="A25">
        <v>1200</v>
      </c>
      <c r="B25">
        <v>43</v>
      </c>
      <c r="C25">
        <f t="shared" si="0"/>
        <v>1243</v>
      </c>
      <c r="E25">
        <v>3</v>
      </c>
    </row>
    <row r="26" spans="1:7" x14ac:dyDescent="0.25">
      <c r="A26">
        <v>1125</v>
      </c>
      <c r="B26">
        <v>118</v>
      </c>
      <c r="C26">
        <f t="shared" si="0"/>
        <v>1243</v>
      </c>
      <c r="G26">
        <v>3</v>
      </c>
    </row>
    <row r="27" spans="1:7" x14ac:dyDescent="0.25">
      <c r="A27">
        <v>1220</v>
      </c>
      <c r="B27">
        <v>23.9</v>
      </c>
      <c r="C27">
        <f t="shared" si="0"/>
        <v>1243.9000000000001</v>
      </c>
      <c r="D27">
        <v>461</v>
      </c>
    </row>
    <row r="28" spans="1:7" x14ac:dyDescent="0.25">
      <c r="A28">
        <v>1140</v>
      </c>
      <c r="B28">
        <v>104</v>
      </c>
      <c r="C28">
        <f t="shared" si="0"/>
        <v>1244</v>
      </c>
      <c r="G28">
        <v>1</v>
      </c>
    </row>
    <row r="29" spans="1:7" x14ac:dyDescent="0.25">
      <c r="A29">
        <v>1205</v>
      </c>
      <c r="B29">
        <v>39.1</v>
      </c>
      <c r="C29">
        <f t="shared" si="0"/>
        <v>1244.0999999999999</v>
      </c>
      <c r="E29">
        <v>4</v>
      </c>
    </row>
    <row r="30" spans="1:7" x14ac:dyDescent="0.25">
      <c r="A30">
        <v>1145</v>
      </c>
      <c r="B30">
        <v>99.4</v>
      </c>
      <c r="C30">
        <f t="shared" si="0"/>
        <v>1244.4000000000001</v>
      </c>
      <c r="G30">
        <v>7700</v>
      </c>
    </row>
    <row r="31" spans="1:7" x14ac:dyDescent="0.25">
      <c r="A31">
        <v>1150</v>
      </c>
      <c r="B31">
        <v>94.8</v>
      </c>
      <c r="C31">
        <f t="shared" si="0"/>
        <v>1244.8</v>
      </c>
      <c r="G31">
        <v>81</v>
      </c>
    </row>
    <row r="32" spans="1:7" x14ac:dyDescent="0.25">
      <c r="A32">
        <v>1155</v>
      </c>
      <c r="B32">
        <v>90.4</v>
      </c>
      <c r="C32">
        <f t="shared" si="0"/>
        <v>1245.4000000000001</v>
      </c>
      <c r="G32">
        <v>1</v>
      </c>
    </row>
    <row r="33" spans="1:7" x14ac:dyDescent="0.25">
      <c r="A33">
        <v>1225</v>
      </c>
      <c r="B33">
        <v>20.7</v>
      </c>
      <c r="C33">
        <f t="shared" si="0"/>
        <v>1245.7</v>
      </c>
      <c r="D33">
        <v>738</v>
      </c>
    </row>
    <row r="34" spans="1:7" x14ac:dyDescent="0.25">
      <c r="A34">
        <v>1160</v>
      </c>
      <c r="B34">
        <v>85.9</v>
      </c>
      <c r="C34">
        <f t="shared" si="0"/>
        <v>1245.9000000000001</v>
      </c>
      <c r="G34">
        <v>27</v>
      </c>
    </row>
    <row r="35" spans="1:7" x14ac:dyDescent="0.25">
      <c r="A35">
        <v>1180</v>
      </c>
      <c r="B35">
        <v>66.400000000000006</v>
      </c>
      <c r="C35">
        <f t="shared" si="0"/>
        <v>1246.4000000000001</v>
      </c>
      <c r="F35">
        <v>20</v>
      </c>
    </row>
    <row r="36" spans="1:7" x14ac:dyDescent="0.25">
      <c r="A36">
        <v>1165</v>
      </c>
      <c r="B36">
        <v>81.599999999999994</v>
      </c>
      <c r="C36">
        <f t="shared" si="0"/>
        <v>1246.5999999999999</v>
      </c>
      <c r="G36">
        <v>21</v>
      </c>
    </row>
    <row r="37" spans="1:7" x14ac:dyDescent="0.25">
      <c r="A37">
        <v>1215</v>
      </c>
      <c r="B37">
        <v>32</v>
      </c>
      <c r="C37">
        <f t="shared" si="0"/>
        <v>1247</v>
      </c>
      <c r="E37">
        <v>36</v>
      </c>
    </row>
    <row r="38" spans="1:7" x14ac:dyDescent="0.25">
      <c r="A38">
        <v>1170</v>
      </c>
      <c r="B38">
        <v>77.3</v>
      </c>
      <c r="C38">
        <f t="shared" si="0"/>
        <v>1247.3</v>
      </c>
      <c r="G38">
        <v>1</v>
      </c>
    </row>
    <row r="39" spans="1:7" x14ac:dyDescent="0.25">
      <c r="A39">
        <v>1230</v>
      </c>
      <c r="B39">
        <v>17.7</v>
      </c>
      <c r="C39">
        <f t="shared" si="0"/>
        <v>1247.7</v>
      </c>
      <c r="D39">
        <v>801</v>
      </c>
    </row>
    <row r="40" spans="1:7" x14ac:dyDescent="0.25">
      <c r="A40">
        <v>1190</v>
      </c>
      <c r="B40">
        <v>58.1</v>
      </c>
      <c r="C40">
        <f t="shared" si="0"/>
        <v>1248.0999999999999</v>
      </c>
      <c r="F40">
        <v>16</v>
      </c>
    </row>
    <row r="41" spans="1:7" x14ac:dyDescent="0.25">
      <c r="A41">
        <v>1220</v>
      </c>
      <c r="B41">
        <v>28.8</v>
      </c>
      <c r="C41">
        <f t="shared" si="0"/>
        <v>1248.8</v>
      </c>
      <c r="E41">
        <v>255</v>
      </c>
    </row>
    <row r="42" spans="1:7" x14ac:dyDescent="0.25">
      <c r="A42">
        <v>1180</v>
      </c>
      <c r="B42">
        <v>68.900000000000006</v>
      </c>
      <c r="C42">
        <f t="shared" si="0"/>
        <v>1248.9000000000001</v>
      </c>
      <c r="G42">
        <v>2</v>
      </c>
    </row>
    <row r="43" spans="1:7" x14ac:dyDescent="0.25">
      <c r="A43">
        <v>1195</v>
      </c>
      <c r="B43">
        <v>54.1</v>
      </c>
      <c r="C43">
        <f t="shared" si="0"/>
        <v>1249.0999999999999</v>
      </c>
      <c r="F43">
        <v>1</v>
      </c>
    </row>
    <row r="44" spans="1:7" x14ac:dyDescent="0.25">
      <c r="A44">
        <v>1235</v>
      </c>
      <c r="B44">
        <v>15</v>
      </c>
      <c r="C44">
        <f t="shared" si="0"/>
        <v>1250</v>
      </c>
      <c r="D44">
        <v>546</v>
      </c>
    </row>
    <row r="45" spans="1:7" x14ac:dyDescent="0.25">
      <c r="A45">
        <v>1200</v>
      </c>
      <c r="B45">
        <v>50.2</v>
      </c>
      <c r="C45">
        <f t="shared" si="0"/>
        <v>1250.2</v>
      </c>
      <c r="F45">
        <v>6</v>
      </c>
    </row>
    <row r="46" spans="1:7" x14ac:dyDescent="0.25">
      <c r="A46">
        <v>1225</v>
      </c>
      <c r="B46">
        <v>25.7</v>
      </c>
      <c r="C46">
        <f t="shared" si="0"/>
        <v>1250.7</v>
      </c>
      <c r="E46">
        <v>380</v>
      </c>
    </row>
    <row r="47" spans="1:7" x14ac:dyDescent="0.25">
      <c r="A47">
        <v>1240</v>
      </c>
      <c r="B47">
        <v>12.7</v>
      </c>
      <c r="C47">
        <f t="shared" si="0"/>
        <v>1252.7</v>
      </c>
      <c r="D47">
        <v>1846</v>
      </c>
    </row>
    <row r="48" spans="1:7" x14ac:dyDescent="0.25">
      <c r="A48">
        <v>1230</v>
      </c>
      <c r="B48">
        <v>22.9</v>
      </c>
      <c r="C48">
        <f t="shared" si="0"/>
        <v>1252.9000000000001</v>
      </c>
      <c r="E48">
        <v>305</v>
      </c>
    </row>
    <row r="49" spans="1:7" x14ac:dyDescent="0.25">
      <c r="A49">
        <v>1200</v>
      </c>
      <c r="B49">
        <v>53.5</v>
      </c>
      <c r="C49">
        <f t="shared" si="0"/>
        <v>1253.5</v>
      </c>
      <c r="G49">
        <v>61</v>
      </c>
    </row>
    <row r="50" spans="1:7" x14ac:dyDescent="0.25">
      <c r="A50">
        <v>1205</v>
      </c>
      <c r="B50">
        <v>49.9</v>
      </c>
      <c r="C50">
        <f t="shared" si="0"/>
        <v>1254.9000000000001</v>
      </c>
      <c r="G50">
        <v>8</v>
      </c>
    </row>
    <row r="51" spans="1:7" x14ac:dyDescent="0.25">
      <c r="A51">
        <v>1235</v>
      </c>
      <c r="B51">
        <v>20.399999999999999</v>
      </c>
      <c r="C51">
        <f t="shared" si="0"/>
        <v>1255.4000000000001</v>
      </c>
      <c r="E51">
        <v>177</v>
      </c>
    </row>
    <row r="52" spans="1:7" x14ac:dyDescent="0.25">
      <c r="A52">
        <v>1245</v>
      </c>
      <c r="B52">
        <v>10.6</v>
      </c>
      <c r="C52">
        <f t="shared" si="0"/>
        <v>1255.5999999999999</v>
      </c>
      <c r="D52">
        <v>761</v>
      </c>
    </row>
    <row r="53" spans="1:7" x14ac:dyDescent="0.25">
      <c r="A53">
        <v>1220</v>
      </c>
      <c r="B53">
        <v>36.299999999999997</v>
      </c>
      <c r="C53">
        <f t="shared" si="0"/>
        <v>1256.3</v>
      </c>
      <c r="F53">
        <v>112</v>
      </c>
    </row>
    <row r="54" spans="1:7" x14ac:dyDescent="0.25">
      <c r="A54">
        <v>1210</v>
      </c>
      <c r="B54">
        <v>46.5</v>
      </c>
      <c r="C54">
        <f t="shared" si="0"/>
        <v>1256.5</v>
      </c>
      <c r="G54">
        <v>8</v>
      </c>
    </row>
    <row r="55" spans="1:7" x14ac:dyDescent="0.25">
      <c r="A55">
        <v>1240</v>
      </c>
      <c r="B55">
        <v>18.100000000000001</v>
      </c>
      <c r="C55">
        <f t="shared" si="0"/>
        <v>1258.0999999999999</v>
      </c>
      <c r="E55">
        <v>531</v>
      </c>
    </row>
    <row r="56" spans="1:7" x14ac:dyDescent="0.25">
      <c r="A56">
        <v>1225</v>
      </c>
      <c r="B56">
        <v>33.200000000000003</v>
      </c>
      <c r="C56">
        <f t="shared" si="0"/>
        <v>1258.2</v>
      </c>
      <c r="F56">
        <v>15</v>
      </c>
    </row>
    <row r="57" spans="1:7" x14ac:dyDescent="0.25">
      <c r="A57">
        <v>1215</v>
      </c>
      <c r="B57">
        <v>43.2</v>
      </c>
      <c r="C57">
        <f t="shared" si="0"/>
        <v>1258.2</v>
      </c>
      <c r="G57">
        <v>115</v>
      </c>
    </row>
    <row r="58" spans="1:7" x14ac:dyDescent="0.25">
      <c r="A58">
        <v>1250</v>
      </c>
      <c r="B58">
        <v>8.9</v>
      </c>
      <c r="C58">
        <f t="shared" si="0"/>
        <v>1258.9000000000001</v>
      </c>
      <c r="D58">
        <v>4018</v>
      </c>
    </row>
    <row r="59" spans="1:7" x14ac:dyDescent="0.25">
      <c r="A59">
        <v>1220</v>
      </c>
      <c r="B59">
        <v>40.1</v>
      </c>
      <c r="C59">
        <f t="shared" si="0"/>
        <v>1260.0999999999999</v>
      </c>
      <c r="G59">
        <v>87</v>
      </c>
    </row>
    <row r="60" spans="1:7" x14ac:dyDescent="0.25">
      <c r="A60">
        <v>1230</v>
      </c>
      <c r="B60">
        <v>30.4</v>
      </c>
      <c r="C60">
        <f t="shared" si="0"/>
        <v>1260.4000000000001</v>
      </c>
      <c r="F60">
        <v>114</v>
      </c>
    </row>
    <row r="61" spans="1:7" x14ac:dyDescent="0.25">
      <c r="A61">
        <v>1245</v>
      </c>
      <c r="B61">
        <v>16</v>
      </c>
      <c r="C61">
        <f t="shared" si="0"/>
        <v>1261</v>
      </c>
      <c r="E61">
        <v>718</v>
      </c>
    </row>
    <row r="62" spans="1:7" x14ac:dyDescent="0.25">
      <c r="A62">
        <v>1225</v>
      </c>
      <c r="B62">
        <v>37.200000000000003</v>
      </c>
      <c r="C62">
        <f t="shared" si="0"/>
        <v>1262.2</v>
      </c>
      <c r="G62">
        <v>1979</v>
      </c>
    </row>
    <row r="63" spans="1:7" x14ac:dyDescent="0.25">
      <c r="A63">
        <v>1255</v>
      </c>
      <c r="B63">
        <v>7.4</v>
      </c>
      <c r="C63">
        <f t="shared" si="0"/>
        <v>1262.4000000000001</v>
      </c>
      <c r="D63">
        <v>869</v>
      </c>
    </row>
    <row r="64" spans="1:7" x14ac:dyDescent="0.25">
      <c r="A64">
        <v>1235</v>
      </c>
      <c r="B64">
        <v>27.7</v>
      </c>
      <c r="C64">
        <f t="shared" si="0"/>
        <v>1262.7</v>
      </c>
      <c r="F64">
        <v>89</v>
      </c>
    </row>
    <row r="65" spans="1:7" x14ac:dyDescent="0.25">
      <c r="A65">
        <v>1250</v>
      </c>
      <c r="B65">
        <v>14.1</v>
      </c>
      <c r="C65">
        <f t="shared" si="0"/>
        <v>1264.0999999999999</v>
      </c>
      <c r="E65">
        <v>1486</v>
      </c>
    </row>
    <row r="66" spans="1:7" x14ac:dyDescent="0.25">
      <c r="A66">
        <v>1230</v>
      </c>
      <c r="B66">
        <v>34.4</v>
      </c>
      <c r="C66">
        <f t="shared" ref="C66:C129" si="1">A66+B66</f>
        <v>1264.4000000000001</v>
      </c>
      <c r="G66">
        <v>177</v>
      </c>
    </row>
    <row r="67" spans="1:7" x14ac:dyDescent="0.25">
      <c r="A67">
        <v>1240</v>
      </c>
      <c r="B67">
        <v>25.2</v>
      </c>
      <c r="C67">
        <f t="shared" si="1"/>
        <v>1265.2</v>
      </c>
      <c r="F67">
        <v>411</v>
      </c>
    </row>
    <row r="68" spans="1:7" x14ac:dyDescent="0.25">
      <c r="A68">
        <v>1260</v>
      </c>
      <c r="B68">
        <v>6.2</v>
      </c>
      <c r="C68">
        <f t="shared" si="1"/>
        <v>1266.2</v>
      </c>
      <c r="D68">
        <v>2150</v>
      </c>
    </row>
    <row r="69" spans="1:7" x14ac:dyDescent="0.25">
      <c r="A69">
        <v>1235</v>
      </c>
      <c r="B69">
        <v>31.8</v>
      </c>
      <c r="C69">
        <f t="shared" si="1"/>
        <v>1266.8</v>
      </c>
      <c r="G69">
        <v>359</v>
      </c>
    </row>
    <row r="70" spans="1:7" x14ac:dyDescent="0.25">
      <c r="A70">
        <v>1255</v>
      </c>
      <c r="B70">
        <v>12.5</v>
      </c>
      <c r="C70">
        <f t="shared" si="1"/>
        <v>1267.5</v>
      </c>
      <c r="E70">
        <v>680</v>
      </c>
    </row>
    <row r="71" spans="1:7" x14ac:dyDescent="0.25">
      <c r="A71">
        <v>1245</v>
      </c>
      <c r="B71">
        <v>22.9</v>
      </c>
      <c r="C71">
        <f t="shared" si="1"/>
        <v>1267.9000000000001</v>
      </c>
      <c r="F71">
        <v>59</v>
      </c>
    </row>
    <row r="72" spans="1:7" x14ac:dyDescent="0.25">
      <c r="A72">
        <v>1240</v>
      </c>
      <c r="B72">
        <v>29.3</v>
      </c>
      <c r="C72">
        <f t="shared" si="1"/>
        <v>1269.3</v>
      </c>
      <c r="G72">
        <v>361</v>
      </c>
    </row>
    <row r="73" spans="1:7" x14ac:dyDescent="0.25">
      <c r="A73">
        <v>1265</v>
      </c>
      <c r="B73">
        <v>5.2</v>
      </c>
      <c r="C73">
        <f t="shared" si="1"/>
        <v>1270.2</v>
      </c>
      <c r="D73">
        <v>3915</v>
      </c>
    </row>
    <row r="74" spans="1:7" x14ac:dyDescent="0.25">
      <c r="A74">
        <v>1250</v>
      </c>
      <c r="B74">
        <v>20.8</v>
      </c>
      <c r="C74">
        <f t="shared" si="1"/>
        <v>1270.8</v>
      </c>
      <c r="F74">
        <v>836</v>
      </c>
    </row>
    <row r="75" spans="1:7" x14ac:dyDescent="0.25">
      <c r="A75">
        <v>1260</v>
      </c>
      <c r="B75">
        <v>11</v>
      </c>
      <c r="C75">
        <f t="shared" si="1"/>
        <v>1271</v>
      </c>
      <c r="E75">
        <v>1429</v>
      </c>
    </row>
    <row r="76" spans="1:7" x14ac:dyDescent="0.25">
      <c r="A76">
        <v>1245</v>
      </c>
      <c r="B76">
        <v>27.1</v>
      </c>
      <c r="C76">
        <f t="shared" si="1"/>
        <v>1272.0999999999999</v>
      </c>
      <c r="G76">
        <v>23</v>
      </c>
    </row>
    <row r="77" spans="1:7" x14ac:dyDescent="0.25">
      <c r="A77">
        <v>1255</v>
      </c>
      <c r="B77">
        <v>18.8</v>
      </c>
      <c r="C77">
        <f t="shared" si="1"/>
        <v>1273.8</v>
      </c>
      <c r="F77">
        <v>341</v>
      </c>
    </row>
    <row r="78" spans="1:7" x14ac:dyDescent="0.25">
      <c r="A78">
        <v>1270</v>
      </c>
      <c r="B78">
        <v>4.4000000000000004</v>
      </c>
      <c r="C78">
        <f t="shared" si="1"/>
        <v>1274.4000000000001</v>
      </c>
      <c r="D78">
        <v>3383</v>
      </c>
    </row>
    <row r="79" spans="1:7" x14ac:dyDescent="0.25">
      <c r="A79">
        <v>1265</v>
      </c>
      <c r="B79">
        <v>9.6999999999999993</v>
      </c>
      <c r="C79">
        <f t="shared" si="1"/>
        <v>1274.7</v>
      </c>
      <c r="E79">
        <v>804</v>
      </c>
    </row>
    <row r="80" spans="1:7" x14ac:dyDescent="0.25">
      <c r="A80">
        <v>1250</v>
      </c>
      <c r="B80">
        <v>24.9</v>
      </c>
      <c r="C80">
        <f t="shared" si="1"/>
        <v>1274.9000000000001</v>
      </c>
      <c r="G80">
        <v>2170</v>
      </c>
    </row>
    <row r="81" spans="1:7" x14ac:dyDescent="0.25">
      <c r="A81">
        <v>1260</v>
      </c>
      <c r="B81">
        <v>17.100000000000001</v>
      </c>
      <c r="C81">
        <f t="shared" si="1"/>
        <v>1277.0999999999999</v>
      </c>
      <c r="F81">
        <v>74</v>
      </c>
    </row>
    <row r="82" spans="1:7" x14ac:dyDescent="0.25">
      <c r="A82">
        <v>1255</v>
      </c>
      <c r="B82">
        <v>22.9</v>
      </c>
      <c r="C82">
        <f t="shared" si="1"/>
        <v>1277.9000000000001</v>
      </c>
      <c r="G82">
        <v>511</v>
      </c>
    </row>
    <row r="83" spans="1:7" x14ac:dyDescent="0.25">
      <c r="A83">
        <v>1270</v>
      </c>
      <c r="B83">
        <v>8.6</v>
      </c>
      <c r="C83">
        <f t="shared" si="1"/>
        <v>1278.5999999999999</v>
      </c>
      <c r="E83">
        <v>1173</v>
      </c>
    </row>
    <row r="84" spans="1:7" x14ac:dyDescent="0.25">
      <c r="A84">
        <v>1275</v>
      </c>
      <c r="B84">
        <v>3.7</v>
      </c>
      <c r="C84">
        <f t="shared" si="1"/>
        <v>1278.7</v>
      </c>
      <c r="D84">
        <v>4407</v>
      </c>
    </row>
    <row r="85" spans="1:7" x14ac:dyDescent="0.25">
      <c r="A85">
        <v>1265</v>
      </c>
      <c r="B85">
        <v>15.5</v>
      </c>
      <c r="C85">
        <f t="shared" si="1"/>
        <v>1280.5</v>
      </c>
      <c r="F85">
        <v>269</v>
      </c>
    </row>
    <row r="86" spans="1:7" x14ac:dyDescent="0.25">
      <c r="A86">
        <v>1260</v>
      </c>
      <c r="B86">
        <v>21.1</v>
      </c>
      <c r="C86">
        <f t="shared" si="1"/>
        <v>1281.0999999999999</v>
      </c>
      <c r="G86">
        <v>779</v>
      </c>
    </row>
    <row r="87" spans="1:7" x14ac:dyDescent="0.25">
      <c r="A87">
        <v>1275</v>
      </c>
      <c r="B87">
        <v>7.6</v>
      </c>
      <c r="C87">
        <f t="shared" si="1"/>
        <v>1282.5999999999999</v>
      </c>
      <c r="E87">
        <v>1853</v>
      </c>
    </row>
    <row r="88" spans="1:7" x14ac:dyDescent="0.25">
      <c r="A88">
        <v>1280</v>
      </c>
      <c r="B88">
        <v>3.2</v>
      </c>
      <c r="C88">
        <f t="shared" si="1"/>
        <v>1283.2</v>
      </c>
      <c r="D88">
        <v>2685</v>
      </c>
    </row>
    <row r="89" spans="1:7" x14ac:dyDescent="0.25">
      <c r="A89">
        <v>1270</v>
      </c>
      <c r="B89">
        <v>14.1</v>
      </c>
      <c r="C89">
        <f t="shared" si="1"/>
        <v>1284.0999999999999</v>
      </c>
      <c r="F89">
        <v>161</v>
      </c>
    </row>
    <row r="90" spans="1:7" x14ac:dyDescent="0.25">
      <c r="A90">
        <v>1265</v>
      </c>
      <c r="B90">
        <v>19.399999999999999</v>
      </c>
      <c r="C90">
        <f t="shared" si="1"/>
        <v>1284.4000000000001</v>
      </c>
      <c r="G90">
        <v>1079</v>
      </c>
    </row>
    <row r="91" spans="1:7" x14ac:dyDescent="0.25">
      <c r="A91">
        <v>1280</v>
      </c>
      <c r="B91">
        <v>6.8</v>
      </c>
      <c r="C91">
        <f t="shared" si="1"/>
        <v>1286.8</v>
      </c>
      <c r="E91">
        <v>1835</v>
      </c>
    </row>
    <row r="92" spans="1:7" x14ac:dyDescent="0.25">
      <c r="A92">
        <v>1285</v>
      </c>
      <c r="B92">
        <v>2.7</v>
      </c>
      <c r="C92">
        <f t="shared" si="1"/>
        <v>1287.7</v>
      </c>
      <c r="D92">
        <v>931</v>
      </c>
    </row>
    <row r="93" spans="1:7" x14ac:dyDescent="0.25">
      <c r="A93">
        <v>1275</v>
      </c>
      <c r="B93">
        <v>12.8</v>
      </c>
      <c r="C93">
        <f t="shared" si="1"/>
        <v>1287.8</v>
      </c>
      <c r="F93">
        <v>424</v>
      </c>
    </row>
    <row r="94" spans="1:7" x14ac:dyDescent="0.25">
      <c r="A94">
        <v>1270</v>
      </c>
      <c r="B94">
        <v>17.8</v>
      </c>
      <c r="C94">
        <f t="shared" si="1"/>
        <v>1287.8</v>
      </c>
      <c r="G94">
        <v>358</v>
      </c>
    </row>
    <row r="95" spans="1:7" x14ac:dyDescent="0.25">
      <c r="A95">
        <v>1285</v>
      </c>
      <c r="B95">
        <v>6</v>
      </c>
      <c r="C95">
        <f t="shared" si="1"/>
        <v>1291</v>
      </c>
      <c r="E95">
        <v>304</v>
      </c>
    </row>
    <row r="96" spans="1:7" x14ac:dyDescent="0.25">
      <c r="A96">
        <v>1275</v>
      </c>
      <c r="B96">
        <v>16.399999999999999</v>
      </c>
      <c r="C96">
        <f t="shared" si="1"/>
        <v>1291.4000000000001</v>
      </c>
      <c r="G96">
        <v>2021</v>
      </c>
    </row>
    <row r="97" spans="1:7" x14ac:dyDescent="0.25">
      <c r="A97">
        <v>1280</v>
      </c>
      <c r="B97">
        <v>11.6</v>
      </c>
      <c r="C97">
        <f t="shared" si="1"/>
        <v>1291.5999999999999</v>
      </c>
      <c r="F97">
        <v>220</v>
      </c>
    </row>
    <row r="98" spans="1:7" x14ac:dyDescent="0.25">
      <c r="A98">
        <v>1290</v>
      </c>
      <c r="B98">
        <v>2.4</v>
      </c>
      <c r="C98">
        <f t="shared" si="1"/>
        <v>1292.4000000000001</v>
      </c>
      <c r="D98">
        <v>1065</v>
      </c>
    </row>
    <row r="99" spans="1:7" x14ac:dyDescent="0.25">
      <c r="A99">
        <v>1280</v>
      </c>
      <c r="B99">
        <v>15.1</v>
      </c>
      <c r="C99">
        <f t="shared" si="1"/>
        <v>1295.0999999999999</v>
      </c>
      <c r="G99">
        <v>908</v>
      </c>
    </row>
    <row r="100" spans="1:7" x14ac:dyDescent="0.25">
      <c r="A100">
        <v>1290</v>
      </c>
      <c r="B100">
        <v>5.4</v>
      </c>
      <c r="C100">
        <f t="shared" si="1"/>
        <v>1295.4000000000001</v>
      </c>
      <c r="E100">
        <v>993</v>
      </c>
    </row>
    <row r="101" spans="1:7" x14ac:dyDescent="0.25">
      <c r="A101">
        <v>1285</v>
      </c>
      <c r="B101">
        <v>10.5</v>
      </c>
      <c r="C101">
        <f t="shared" si="1"/>
        <v>1295.5</v>
      </c>
      <c r="F101">
        <v>66</v>
      </c>
    </row>
    <row r="102" spans="1:7" x14ac:dyDescent="0.25">
      <c r="A102">
        <v>1295</v>
      </c>
      <c r="B102">
        <v>2.1</v>
      </c>
      <c r="C102">
        <f t="shared" si="1"/>
        <v>1297.0999999999999</v>
      </c>
      <c r="D102">
        <v>2832</v>
      </c>
    </row>
    <row r="103" spans="1:7" x14ac:dyDescent="0.25">
      <c r="A103">
        <v>1285</v>
      </c>
      <c r="B103">
        <v>13.9</v>
      </c>
      <c r="C103">
        <f t="shared" si="1"/>
        <v>1298.9000000000001</v>
      </c>
      <c r="G103">
        <v>509</v>
      </c>
    </row>
    <row r="104" spans="1:7" x14ac:dyDescent="0.25">
      <c r="A104">
        <v>1290</v>
      </c>
      <c r="B104">
        <v>9.6</v>
      </c>
      <c r="C104">
        <f t="shared" si="1"/>
        <v>1299.5999999999999</v>
      </c>
      <c r="F104">
        <v>327</v>
      </c>
    </row>
    <row r="105" spans="1:7" x14ac:dyDescent="0.25">
      <c r="A105">
        <v>1295</v>
      </c>
      <c r="B105">
        <v>4.8</v>
      </c>
      <c r="C105">
        <f t="shared" si="1"/>
        <v>1299.8</v>
      </c>
      <c r="E105">
        <v>256</v>
      </c>
    </row>
    <row r="106" spans="1:7" x14ac:dyDescent="0.25">
      <c r="A106">
        <v>1300</v>
      </c>
      <c r="B106">
        <v>1.9</v>
      </c>
      <c r="C106">
        <f t="shared" si="1"/>
        <v>1301.9000000000001</v>
      </c>
      <c r="D106">
        <v>5437</v>
      </c>
    </row>
    <row r="107" spans="1:7" x14ac:dyDescent="0.25">
      <c r="A107">
        <v>1290</v>
      </c>
      <c r="B107">
        <v>12.8</v>
      </c>
      <c r="C107">
        <f t="shared" si="1"/>
        <v>1302.8</v>
      </c>
      <c r="G107">
        <v>1331</v>
      </c>
    </row>
    <row r="108" spans="1:7" x14ac:dyDescent="0.25">
      <c r="A108">
        <v>1295</v>
      </c>
      <c r="B108">
        <v>8.6999999999999993</v>
      </c>
      <c r="C108">
        <f t="shared" si="1"/>
        <v>1303.7</v>
      </c>
      <c r="F108">
        <v>132</v>
      </c>
    </row>
    <row r="109" spans="1:7" x14ac:dyDescent="0.25">
      <c r="A109">
        <v>1300</v>
      </c>
      <c r="B109">
        <v>4.4000000000000004</v>
      </c>
      <c r="C109">
        <f t="shared" si="1"/>
        <v>1304.4000000000001</v>
      </c>
      <c r="E109">
        <v>2830</v>
      </c>
    </row>
    <row r="110" spans="1:7" x14ac:dyDescent="0.25">
      <c r="A110">
        <v>1305</v>
      </c>
      <c r="B110">
        <v>1.7</v>
      </c>
      <c r="C110">
        <f t="shared" si="1"/>
        <v>1306.7</v>
      </c>
      <c r="D110">
        <v>1170</v>
      </c>
    </row>
    <row r="111" spans="1:7" x14ac:dyDescent="0.25">
      <c r="A111">
        <v>1295</v>
      </c>
      <c r="B111">
        <v>11.8</v>
      </c>
      <c r="C111">
        <f t="shared" si="1"/>
        <v>1306.8</v>
      </c>
      <c r="G111">
        <v>232</v>
      </c>
    </row>
    <row r="112" spans="1:7" x14ac:dyDescent="0.25">
      <c r="A112">
        <v>1300</v>
      </c>
      <c r="B112">
        <v>7.9</v>
      </c>
      <c r="C112">
        <f t="shared" si="1"/>
        <v>1307.9000000000001</v>
      </c>
      <c r="F112">
        <v>678</v>
      </c>
    </row>
    <row r="113" spans="1:7" x14ac:dyDescent="0.25">
      <c r="A113">
        <v>1305</v>
      </c>
      <c r="B113">
        <v>3.9</v>
      </c>
      <c r="C113">
        <f t="shared" si="1"/>
        <v>1308.9000000000001</v>
      </c>
      <c r="E113">
        <v>294</v>
      </c>
    </row>
    <row r="114" spans="1:7" x14ac:dyDescent="0.25">
      <c r="A114">
        <v>1300</v>
      </c>
      <c r="B114">
        <v>10.9</v>
      </c>
      <c r="C114">
        <f t="shared" si="1"/>
        <v>1310.9</v>
      </c>
      <c r="G114">
        <v>7174</v>
      </c>
    </row>
    <row r="115" spans="1:7" x14ac:dyDescent="0.25">
      <c r="A115">
        <v>1310</v>
      </c>
      <c r="B115">
        <v>1.5</v>
      </c>
      <c r="C115">
        <f t="shared" si="1"/>
        <v>1311.5</v>
      </c>
      <c r="D115">
        <v>3337</v>
      </c>
    </row>
    <row r="116" spans="1:7" x14ac:dyDescent="0.25">
      <c r="A116">
        <v>1305</v>
      </c>
      <c r="B116">
        <v>7.2</v>
      </c>
      <c r="C116">
        <f t="shared" si="1"/>
        <v>1312.2</v>
      </c>
      <c r="F116">
        <v>734</v>
      </c>
    </row>
    <row r="117" spans="1:7" x14ac:dyDescent="0.25">
      <c r="A117">
        <v>1310</v>
      </c>
      <c r="B117">
        <v>3.6</v>
      </c>
      <c r="C117">
        <f t="shared" si="1"/>
        <v>1313.6</v>
      </c>
      <c r="E117">
        <v>917</v>
      </c>
    </row>
    <row r="118" spans="1:7" x14ac:dyDescent="0.25">
      <c r="A118">
        <v>1305</v>
      </c>
      <c r="B118">
        <v>10.1</v>
      </c>
      <c r="C118">
        <f t="shared" si="1"/>
        <v>1315.1</v>
      </c>
      <c r="G118">
        <v>426</v>
      </c>
    </row>
    <row r="119" spans="1:7" x14ac:dyDescent="0.25">
      <c r="A119">
        <v>1315</v>
      </c>
      <c r="B119">
        <v>1.4</v>
      </c>
      <c r="C119">
        <f t="shared" si="1"/>
        <v>1316.4</v>
      </c>
      <c r="D119">
        <v>993</v>
      </c>
    </row>
    <row r="120" spans="1:7" x14ac:dyDescent="0.25">
      <c r="A120">
        <v>1310</v>
      </c>
      <c r="B120">
        <v>6.6</v>
      </c>
      <c r="C120">
        <f t="shared" si="1"/>
        <v>1316.6</v>
      </c>
      <c r="F120">
        <v>247</v>
      </c>
    </row>
    <row r="121" spans="1:7" x14ac:dyDescent="0.25">
      <c r="A121">
        <v>1315</v>
      </c>
      <c r="B121">
        <v>3.3</v>
      </c>
      <c r="C121">
        <f t="shared" si="1"/>
        <v>1318.3</v>
      </c>
      <c r="E121">
        <v>667</v>
      </c>
    </row>
    <row r="122" spans="1:7" x14ac:dyDescent="0.25">
      <c r="A122">
        <v>1310</v>
      </c>
      <c r="B122">
        <v>9.3000000000000007</v>
      </c>
      <c r="C122">
        <f t="shared" si="1"/>
        <v>1319.3</v>
      </c>
      <c r="G122">
        <v>1479</v>
      </c>
    </row>
    <row r="123" spans="1:7" x14ac:dyDescent="0.25">
      <c r="A123">
        <v>1315</v>
      </c>
      <c r="B123">
        <v>6</v>
      </c>
      <c r="C123">
        <f t="shared" si="1"/>
        <v>1321</v>
      </c>
      <c r="F123">
        <v>237</v>
      </c>
    </row>
    <row r="124" spans="1:7" x14ac:dyDescent="0.25">
      <c r="A124">
        <v>1320</v>
      </c>
      <c r="B124">
        <v>1.2</v>
      </c>
      <c r="C124">
        <f t="shared" si="1"/>
        <v>1321.2</v>
      </c>
      <c r="D124">
        <v>4058</v>
      </c>
    </row>
    <row r="125" spans="1:7" x14ac:dyDescent="0.25">
      <c r="A125">
        <v>1320</v>
      </c>
      <c r="B125">
        <v>3</v>
      </c>
      <c r="C125">
        <f t="shared" si="1"/>
        <v>1323</v>
      </c>
      <c r="E125">
        <v>1173</v>
      </c>
    </row>
    <row r="126" spans="1:7" x14ac:dyDescent="0.25">
      <c r="A126">
        <v>1315</v>
      </c>
      <c r="B126">
        <v>8.6</v>
      </c>
      <c r="C126">
        <f t="shared" si="1"/>
        <v>1323.6</v>
      </c>
      <c r="G126">
        <v>909</v>
      </c>
    </row>
    <row r="127" spans="1:7" x14ac:dyDescent="0.25">
      <c r="A127">
        <v>1320</v>
      </c>
      <c r="B127">
        <v>5.5</v>
      </c>
      <c r="C127">
        <f t="shared" si="1"/>
        <v>1325.5</v>
      </c>
      <c r="F127">
        <v>227</v>
      </c>
    </row>
    <row r="128" spans="1:7" x14ac:dyDescent="0.25">
      <c r="A128">
        <v>1325</v>
      </c>
      <c r="B128">
        <v>1.1000000000000001</v>
      </c>
      <c r="C128">
        <f t="shared" si="1"/>
        <v>1326.1</v>
      </c>
      <c r="D128">
        <v>3260</v>
      </c>
    </row>
    <row r="129" spans="1:7" x14ac:dyDescent="0.25">
      <c r="A129">
        <v>1325</v>
      </c>
      <c r="B129">
        <v>2.7</v>
      </c>
      <c r="C129">
        <f t="shared" si="1"/>
        <v>1327.7</v>
      </c>
      <c r="E129">
        <v>781</v>
      </c>
    </row>
    <row r="130" spans="1:7" x14ac:dyDescent="0.25">
      <c r="A130">
        <v>1320</v>
      </c>
      <c r="B130">
        <v>7.9</v>
      </c>
      <c r="C130">
        <f t="shared" ref="C130:C193" si="2">A130+B130</f>
        <v>1327.9</v>
      </c>
      <c r="G130">
        <v>1350</v>
      </c>
    </row>
    <row r="131" spans="1:7" x14ac:dyDescent="0.25">
      <c r="A131">
        <v>1325</v>
      </c>
      <c r="B131">
        <v>5.0999999999999996</v>
      </c>
      <c r="C131">
        <f t="shared" si="2"/>
        <v>1330.1</v>
      </c>
      <c r="F131">
        <v>254</v>
      </c>
    </row>
    <row r="132" spans="1:7" x14ac:dyDescent="0.25">
      <c r="A132">
        <v>1330</v>
      </c>
      <c r="B132">
        <v>1</v>
      </c>
      <c r="C132">
        <f t="shared" si="2"/>
        <v>1331</v>
      </c>
      <c r="D132">
        <v>2465</v>
      </c>
    </row>
    <row r="133" spans="1:7" x14ac:dyDescent="0.25">
      <c r="A133">
        <v>1325</v>
      </c>
      <c r="B133">
        <v>7.4</v>
      </c>
      <c r="C133">
        <f t="shared" si="2"/>
        <v>1332.4</v>
      </c>
      <c r="G133">
        <v>1551</v>
      </c>
    </row>
    <row r="134" spans="1:7" x14ac:dyDescent="0.25">
      <c r="A134">
        <v>1330</v>
      </c>
      <c r="B134">
        <v>2.5</v>
      </c>
      <c r="C134">
        <f t="shared" si="2"/>
        <v>1332.5</v>
      </c>
      <c r="E134">
        <v>1316</v>
      </c>
    </row>
    <row r="135" spans="1:7" x14ac:dyDescent="0.25">
      <c r="A135">
        <v>1330</v>
      </c>
      <c r="B135">
        <v>4.7</v>
      </c>
      <c r="C135">
        <f t="shared" si="2"/>
        <v>1334.7</v>
      </c>
      <c r="F135">
        <v>411</v>
      </c>
    </row>
    <row r="136" spans="1:7" x14ac:dyDescent="0.25">
      <c r="A136">
        <v>1335</v>
      </c>
      <c r="B136">
        <v>1</v>
      </c>
      <c r="C136">
        <f t="shared" si="2"/>
        <v>1336</v>
      </c>
      <c r="D136">
        <v>648</v>
      </c>
    </row>
    <row r="137" spans="1:7" x14ac:dyDescent="0.25">
      <c r="A137">
        <v>1330</v>
      </c>
      <c r="B137">
        <v>6.9</v>
      </c>
      <c r="C137">
        <f t="shared" si="2"/>
        <v>1336.9</v>
      </c>
      <c r="G137">
        <v>1009</v>
      </c>
    </row>
    <row r="138" spans="1:7" x14ac:dyDescent="0.25">
      <c r="A138">
        <v>1335</v>
      </c>
      <c r="B138">
        <v>2.2999999999999998</v>
      </c>
      <c r="C138">
        <f t="shared" si="2"/>
        <v>1337.3</v>
      </c>
      <c r="E138">
        <v>520</v>
      </c>
    </row>
    <row r="139" spans="1:7" x14ac:dyDescent="0.25">
      <c r="A139">
        <v>1335</v>
      </c>
      <c r="B139">
        <v>4.4000000000000004</v>
      </c>
      <c r="C139">
        <f t="shared" si="2"/>
        <v>1339.4</v>
      </c>
      <c r="F139">
        <v>139</v>
      </c>
    </row>
    <row r="140" spans="1:7" x14ac:dyDescent="0.25">
      <c r="A140">
        <v>1340</v>
      </c>
      <c r="B140">
        <v>0.9</v>
      </c>
      <c r="C140">
        <f t="shared" si="2"/>
        <v>1340.9</v>
      </c>
      <c r="D140">
        <v>10112</v>
      </c>
    </row>
    <row r="141" spans="1:7" x14ac:dyDescent="0.25">
      <c r="A141">
        <v>1335</v>
      </c>
      <c r="B141">
        <v>6.4</v>
      </c>
      <c r="C141">
        <f t="shared" si="2"/>
        <v>1341.4</v>
      </c>
      <c r="G141">
        <v>1525</v>
      </c>
    </row>
    <row r="142" spans="1:7" x14ac:dyDescent="0.25">
      <c r="A142">
        <v>1340</v>
      </c>
      <c r="B142">
        <v>2.2000000000000002</v>
      </c>
      <c r="C142">
        <f t="shared" si="2"/>
        <v>1342.2</v>
      </c>
      <c r="E142">
        <v>2161</v>
      </c>
    </row>
    <row r="143" spans="1:7" x14ac:dyDescent="0.25">
      <c r="A143">
        <v>1340</v>
      </c>
      <c r="B143">
        <v>4</v>
      </c>
      <c r="C143">
        <f t="shared" si="2"/>
        <v>1344</v>
      </c>
      <c r="F143">
        <v>486</v>
      </c>
    </row>
    <row r="144" spans="1:7" x14ac:dyDescent="0.25">
      <c r="A144">
        <v>1345</v>
      </c>
      <c r="B144">
        <v>0.8</v>
      </c>
      <c r="C144">
        <f t="shared" si="2"/>
        <v>1345.8</v>
      </c>
      <c r="D144">
        <v>581</v>
      </c>
    </row>
    <row r="145" spans="1:7" x14ac:dyDescent="0.25">
      <c r="A145">
        <v>1340</v>
      </c>
      <c r="B145">
        <v>6</v>
      </c>
      <c r="C145">
        <f t="shared" si="2"/>
        <v>1346</v>
      </c>
      <c r="G145">
        <v>1460</v>
      </c>
    </row>
    <row r="146" spans="1:7" x14ac:dyDescent="0.25">
      <c r="A146">
        <v>1345</v>
      </c>
      <c r="B146">
        <v>2</v>
      </c>
      <c r="C146">
        <f t="shared" si="2"/>
        <v>1347</v>
      </c>
      <c r="E146">
        <v>961</v>
      </c>
    </row>
    <row r="147" spans="1:7" x14ac:dyDescent="0.25">
      <c r="A147">
        <v>1345</v>
      </c>
      <c r="B147">
        <v>3.8</v>
      </c>
      <c r="C147">
        <f t="shared" si="2"/>
        <v>1348.8</v>
      </c>
      <c r="F147">
        <v>119</v>
      </c>
    </row>
    <row r="148" spans="1:7" x14ac:dyDescent="0.25">
      <c r="A148">
        <v>1345</v>
      </c>
      <c r="B148">
        <v>5.6</v>
      </c>
      <c r="C148">
        <f t="shared" si="2"/>
        <v>1350.6</v>
      </c>
      <c r="G148">
        <v>1041</v>
      </c>
    </row>
    <row r="149" spans="1:7" x14ac:dyDescent="0.25">
      <c r="A149">
        <v>1350</v>
      </c>
      <c r="B149">
        <v>0.8</v>
      </c>
      <c r="C149">
        <f t="shared" si="2"/>
        <v>1350.8</v>
      </c>
      <c r="D149">
        <v>3437</v>
      </c>
    </row>
    <row r="150" spans="1:7" x14ac:dyDescent="0.25">
      <c r="A150">
        <v>1350</v>
      </c>
      <c r="B150">
        <v>1.9</v>
      </c>
      <c r="C150">
        <f t="shared" si="2"/>
        <v>1351.9</v>
      </c>
      <c r="E150">
        <v>2607</v>
      </c>
    </row>
    <row r="151" spans="1:7" x14ac:dyDescent="0.25">
      <c r="A151">
        <v>1350</v>
      </c>
      <c r="B151">
        <v>3.5</v>
      </c>
      <c r="C151">
        <f t="shared" si="2"/>
        <v>1353.5</v>
      </c>
      <c r="F151">
        <v>561</v>
      </c>
    </row>
    <row r="152" spans="1:7" x14ac:dyDescent="0.25">
      <c r="A152">
        <v>1350</v>
      </c>
      <c r="B152">
        <v>5.2</v>
      </c>
      <c r="C152">
        <f t="shared" si="2"/>
        <v>1355.2</v>
      </c>
      <c r="G152">
        <v>18063</v>
      </c>
    </row>
    <row r="153" spans="1:7" x14ac:dyDescent="0.25">
      <c r="A153">
        <v>1355</v>
      </c>
      <c r="B153">
        <v>0.7</v>
      </c>
      <c r="C153">
        <f t="shared" si="2"/>
        <v>1355.7</v>
      </c>
      <c r="D153">
        <v>1146</v>
      </c>
    </row>
    <row r="154" spans="1:7" x14ac:dyDescent="0.25">
      <c r="A154">
        <v>1355</v>
      </c>
      <c r="B154">
        <v>1.8</v>
      </c>
      <c r="C154">
        <f t="shared" si="2"/>
        <v>1356.8</v>
      </c>
      <c r="E154">
        <v>859</v>
      </c>
    </row>
    <row r="155" spans="1:7" x14ac:dyDescent="0.25">
      <c r="A155">
        <v>1355</v>
      </c>
      <c r="B155">
        <v>3.3</v>
      </c>
      <c r="C155">
        <f t="shared" si="2"/>
        <v>1358.3</v>
      </c>
      <c r="F155">
        <v>573</v>
      </c>
    </row>
    <row r="156" spans="1:7" x14ac:dyDescent="0.25">
      <c r="A156">
        <v>1355</v>
      </c>
      <c r="B156">
        <v>4.9000000000000004</v>
      </c>
      <c r="C156">
        <f t="shared" si="2"/>
        <v>1359.9</v>
      </c>
      <c r="G156">
        <v>1393</v>
      </c>
    </row>
    <row r="157" spans="1:7" x14ac:dyDescent="0.25">
      <c r="A157">
        <v>1360</v>
      </c>
      <c r="B157">
        <v>0.7</v>
      </c>
      <c r="C157">
        <f t="shared" si="2"/>
        <v>1360.7</v>
      </c>
      <c r="D157">
        <v>3554</v>
      </c>
    </row>
    <row r="158" spans="1:7" x14ac:dyDescent="0.25">
      <c r="A158">
        <v>1360</v>
      </c>
      <c r="B158">
        <v>1.6</v>
      </c>
      <c r="C158">
        <f t="shared" si="2"/>
        <v>1361.6</v>
      </c>
      <c r="E158">
        <v>2268</v>
      </c>
    </row>
    <row r="159" spans="1:7" x14ac:dyDescent="0.25">
      <c r="A159">
        <v>1360</v>
      </c>
      <c r="B159">
        <v>3.1</v>
      </c>
      <c r="C159">
        <f t="shared" si="2"/>
        <v>1363.1</v>
      </c>
      <c r="F159">
        <v>529</v>
      </c>
    </row>
    <row r="160" spans="1:7" x14ac:dyDescent="0.25">
      <c r="A160">
        <v>1360</v>
      </c>
      <c r="B160">
        <v>4.5999999999999996</v>
      </c>
      <c r="C160">
        <f t="shared" si="2"/>
        <v>1364.6</v>
      </c>
      <c r="G160">
        <v>1674</v>
      </c>
    </row>
    <row r="161" spans="1:7" x14ac:dyDescent="0.25">
      <c r="A161">
        <v>1365</v>
      </c>
      <c r="B161">
        <v>0.6</v>
      </c>
      <c r="C161">
        <f t="shared" si="2"/>
        <v>1365.6</v>
      </c>
      <c r="D161">
        <v>1356</v>
      </c>
    </row>
    <row r="162" spans="1:7" x14ac:dyDescent="0.25">
      <c r="A162">
        <v>1365</v>
      </c>
      <c r="B162">
        <v>1.6</v>
      </c>
      <c r="C162">
        <f t="shared" si="2"/>
        <v>1366.6</v>
      </c>
      <c r="E162">
        <v>463</v>
      </c>
    </row>
    <row r="163" spans="1:7" x14ac:dyDescent="0.25">
      <c r="A163">
        <v>1365</v>
      </c>
      <c r="B163">
        <v>2.9</v>
      </c>
      <c r="C163">
        <f t="shared" si="2"/>
        <v>1367.9</v>
      </c>
      <c r="F163">
        <v>344</v>
      </c>
    </row>
    <row r="164" spans="1:7" x14ac:dyDescent="0.25">
      <c r="A164">
        <v>1365</v>
      </c>
      <c r="B164">
        <v>4.3</v>
      </c>
      <c r="C164">
        <f t="shared" si="2"/>
        <v>1369.3</v>
      </c>
      <c r="G164">
        <v>1484</v>
      </c>
    </row>
    <row r="165" spans="1:7" x14ac:dyDescent="0.25">
      <c r="A165">
        <v>1370</v>
      </c>
      <c r="B165">
        <v>0.6</v>
      </c>
      <c r="C165">
        <f t="shared" si="2"/>
        <v>1370.6</v>
      </c>
      <c r="D165">
        <v>1062</v>
      </c>
    </row>
    <row r="166" spans="1:7" x14ac:dyDescent="0.25">
      <c r="A166">
        <v>1370</v>
      </c>
      <c r="B166">
        <v>1.5</v>
      </c>
      <c r="C166">
        <f t="shared" si="2"/>
        <v>1371.5</v>
      </c>
      <c r="E166">
        <v>663</v>
      </c>
    </row>
    <row r="167" spans="1:7" x14ac:dyDescent="0.25">
      <c r="A167">
        <v>1370</v>
      </c>
      <c r="B167">
        <v>2.7</v>
      </c>
      <c r="C167">
        <f t="shared" si="2"/>
        <v>1372.7</v>
      </c>
      <c r="F167">
        <v>103</v>
      </c>
    </row>
    <row r="168" spans="1:7" x14ac:dyDescent="0.25">
      <c r="A168">
        <v>1370</v>
      </c>
      <c r="B168">
        <v>4.0999999999999996</v>
      </c>
      <c r="C168">
        <f t="shared" si="2"/>
        <v>1374.1</v>
      </c>
      <c r="G168">
        <v>1772</v>
      </c>
    </row>
    <row r="169" spans="1:7" x14ac:dyDescent="0.25">
      <c r="A169">
        <v>1375</v>
      </c>
      <c r="B169">
        <v>0.5</v>
      </c>
      <c r="C169">
        <f t="shared" si="2"/>
        <v>1375.5</v>
      </c>
      <c r="D169">
        <v>2766</v>
      </c>
    </row>
    <row r="170" spans="1:7" x14ac:dyDescent="0.25">
      <c r="A170">
        <v>1375</v>
      </c>
      <c r="B170">
        <v>1.4</v>
      </c>
      <c r="C170">
        <f t="shared" si="2"/>
        <v>1376.4</v>
      </c>
      <c r="E170">
        <v>1045</v>
      </c>
    </row>
    <row r="171" spans="1:7" x14ac:dyDescent="0.25">
      <c r="A171">
        <v>1375</v>
      </c>
      <c r="B171">
        <v>2.6</v>
      </c>
      <c r="C171">
        <f t="shared" si="2"/>
        <v>1377.6</v>
      </c>
      <c r="F171">
        <v>4955</v>
      </c>
    </row>
    <row r="172" spans="1:7" x14ac:dyDescent="0.25">
      <c r="A172">
        <v>1375</v>
      </c>
      <c r="B172">
        <v>3.8</v>
      </c>
      <c r="C172">
        <f t="shared" si="2"/>
        <v>1378.8</v>
      </c>
      <c r="G172">
        <v>3883</v>
      </c>
    </row>
    <row r="173" spans="1:7" x14ac:dyDescent="0.25">
      <c r="A173">
        <v>1380</v>
      </c>
      <c r="B173">
        <v>0.5</v>
      </c>
      <c r="C173">
        <f t="shared" si="2"/>
        <v>1380.5</v>
      </c>
      <c r="D173">
        <v>6692</v>
      </c>
    </row>
    <row r="174" spans="1:7" x14ac:dyDescent="0.25">
      <c r="A174">
        <v>1380</v>
      </c>
      <c r="B174">
        <v>1.3</v>
      </c>
      <c r="C174">
        <f t="shared" si="2"/>
        <v>1381.3</v>
      </c>
      <c r="E174">
        <v>782</v>
      </c>
    </row>
    <row r="175" spans="1:7" x14ac:dyDescent="0.25">
      <c r="A175">
        <v>1380</v>
      </c>
      <c r="B175">
        <v>2.4</v>
      </c>
      <c r="C175">
        <f t="shared" si="2"/>
        <v>1382.4</v>
      </c>
      <c r="F175">
        <v>742</v>
      </c>
    </row>
    <row r="176" spans="1:7" x14ac:dyDescent="0.25">
      <c r="A176">
        <v>1380</v>
      </c>
      <c r="B176">
        <v>3.6</v>
      </c>
      <c r="C176">
        <f t="shared" si="2"/>
        <v>1383.6</v>
      </c>
      <c r="G176">
        <v>1279</v>
      </c>
    </row>
    <row r="177" spans="1:7" x14ac:dyDescent="0.25">
      <c r="A177">
        <v>1385</v>
      </c>
      <c r="B177">
        <v>0.5</v>
      </c>
      <c r="C177">
        <f t="shared" si="2"/>
        <v>1385.5</v>
      </c>
      <c r="D177">
        <v>308</v>
      </c>
    </row>
    <row r="178" spans="1:7" x14ac:dyDescent="0.25">
      <c r="A178">
        <v>1385</v>
      </c>
      <c r="B178">
        <v>1.2</v>
      </c>
      <c r="C178">
        <f t="shared" si="2"/>
        <v>1386.2</v>
      </c>
      <c r="E178">
        <v>228</v>
      </c>
    </row>
    <row r="179" spans="1:7" x14ac:dyDescent="0.25">
      <c r="A179">
        <v>1385</v>
      </c>
      <c r="B179">
        <v>2.2999999999999998</v>
      </c>
      <c r="C179">
        <f t="shared" si="2"/>
        <v>1387.3</v>
      </c>
      <c r="F179">
        <v>320</v>
      </c>
    </row>
    <row r="180" spans="1:7" x14ac:dyDescent="0.25">
      <c r="A180">
        <v>1385</v>
      </c>
      <c r="B180">
        <v>3.4</v>
      </c>
      <c r="C180">
        <f t="shared" si="2"/>
        <v>1388.4</v>
      </c>
      <c r="G180">
        <v>938</v>
      </c>
    </row>
    <row r="181" spans="1:7" x14ac:dyDescent="0.25">
      <c r="A181">
        <v>1390</v>
      </c>
      <c r="B181">
        <v>0.4</v>
      </c>
      <c r="C181">
        <f t="shared" si="2"/>
        <v>1390.4</v>
      </c>
      <c r="D181">
        <v>511</v>
      </c>
    </row>
    <row r="182" spans="1:7" x14ac:dyDescent="0.25">
      <c r="A182">
        <v>1390</v>
      </c>
      <c r="B182">
        <v>1.2</v>
      </c>
      <c r="C182">
        <f t="shared" si="2"/>
        <v>1391.2</v>
      </c>
      <c r="E182">
        <v>126</v>
      </c>
    </row>
    <row r="183" spans="1:7" x14ac:dyDescent="0.25">
      <c r="A183">
        <v>1390</v>
      </c>
      <c r="B183">
        <v>2.1</v>
      </c>
      <c r="C183">
        <f t="shared" si="2"/>
        <v>1392.1</v>
      </c>
      <c r="F183">
        <v>433</v>
      </c>
    </row>
    <row r="184" spans="1:7" x14ac:dyDescent="0.25">
      <c r="A184">
        <v>1390</v>
      </c>
      <c r="B184">
        <v>3.2</v>
      </c>
      <c r="C184">
        <f t="shared" si="2"/>
        <v>1393.2</v>
      </c>
      <c r="G184">
        <v>346</v>
      </c>
    </row>
    <row r="185" spans="1:7" x14ac:dyDescent="0.25">
      <c r="A185">
        <v>1395</v>
      </c>
      <c r="B185">
        <v>0.4</v>
      </c>
      <c r="C185">
        <f t="shared" si="2"/>
        <v>1395.4</v>
      </c>
      <c r="D185">
        <v>544</v>
      </c>
    </row>
    <row r="186" spans="1:7" x14ac:dyDescent="0.25">
      <c r="A186">
        <v>1395</v>
      </c>
      <c r="B186">
        <v>1.1000000000000001</v>
      </c>
      <c r="C186">
        <f t="shared" si="2"/>
        <v>1396.1</v>
      </c>
      <c r="E186">
        <v>322</v>
      </c>
    </row>
    <row r="187" spans="1:7" x14ac:dyDescent="0.25">
      <c r="A187">
        <v>1395</v>
      </c>
      <c r="B187">
        <v>2</v>
      </c>
      <c r="C187">
        <f t="shared" si="2"/>
        <v>1397</v>
      </c>
      <c r="F187">
        <v>280</v>
      </c>
    </row>
    <row r="188" spans="1:7" x14ac:dyDescent="0.25">
      <c r="A188">
        <v>1395</v>
      </c>
      <c r="B188">
        <v>3</v>
      </c>
      <c r="C188">
        <f t="shared" si="2"/>
        <v>1398</v>
      </c>
      <c r="G188">
        <v>1377</v>
      </c>
    </row>
    <row r="189" spans="1:7" x14ac:dyDescent="0.25">
      <c r="A189">
        <v>1400</v>
      </c>
      <c r="B189">
        <v>0.4</v>
      </c>
      <c r="C189">
        <f t="shared" si="2"/>
        <v>1400.4</v>
      </c>
      <c r="D189">
        <v>15124</v>
      </c>
    </row>
    <row r="190" spans="1:7" x14ac:dyDescent="0.25">
      <c r="A190">
        <v>1400</v>
      </c>
      <c r="B190">
        <v>1.1000000000000001</v>
      </c>
      <c r="C190">
        <f t="shared" si="2"/>
        <v>1401.1</v>
      </c>
      <c r="E190">
        <v>4115</v>
      </c>
    </row>
    <row r="191" spans="1:7" x14ac:dyDescent="0.25">
      <c r="A191">
        <v>1400</v>
      </c>
      <c r="B191">
        <v>1.9</v>
      </c>
      <c r="C191">
        <f t="shared" si="2"/>
        <v>1401.9</v>
      </c>
      <c r="F191">
        <v>2724</v>
      </c>
    </row>
    <row r="192" spans="1:7" x14ac:dyDescent="0.25">
      <c r="A192">
        <v>1400</v>
      </c>
      <c r="B192">
        <v>2.9</v>
      </c>
      <c r="C192">
        <f t="shared" si="2"/>
        <v>1402.9</v>
      </c>
      <c r="G192">
        <v>6952</v>
      </c>
    </row>
    <row r="193" spans="1:7" x14ac:dyDescent="0.25">
      <c r="A193">
        <v>1405</v>
      </c>
      <c r="B193">
        <v>0.4</v>
      </c>
      <c r="C193">
        <f t="shared" si="2"/>
        <v>1405.4</v>
      </c>
      <c r="D193">
        <v>360</v>
      </c>
    </row>
    <row r="194" spans="1:7" x14ac:dyDescent="0.25">
      <c r="A194">
        <v>1405</v>
      </c>
      <c r="B194">
        <v>1</v>
      </c>
      <c r="C194">
        <f t="shared" ref="C194:C257" si="3">A194+B194</f>
        <v>1406</v>
      </c>
      <c r="E194">
        <v>121</v>
      </c>
    </row>
    <row r="195" spans="1:7" x14ac:dyDescent="0.25">
      <c r="A195">
        <v>1405</v>
      </c>
      <c r="B195">
        <v>1.8</v>
      </c>
      <c r="C195">
        <f t="shared" si="3"/>
        <v>1406.8</v>
      </c>
      <c r="F195">
        <v>165</v>
      </c>
    </row>
    <row r="196" spans="1:7" x14ac:dyDescent="0.25">
      <c r="A196">
        <v>1405</v>
      </c>
      <c r="B196">
        <v>2.7</v>
      </c>
      <c r="C196">
        <f t="shared" si="3"/>
        <v>1407.7</v>
      </c>
      <c r="G196">
        <v>294</v>
      </c>
    </row>
    <row r="197" spans="1:7" x14ac:dyDescent="0.25">
      <c r="A197">
        <v>1410</v>
      </c>
      <c r="B197">
        <v>0.3</v>
      </c>
      <c r="C197">
        <f t="shared" si="3"/>
        <v>1410.3</v>
      </c>
      <c r="D197">
        <v>202</v>
      </c>
    </row>
    <row r="198" spans="1:7" x14ac:dyDescent="0.25">
      <c r="A198">
        <v>1410</v>
      </c>
      <c r="B198">
        <v>1</v>
      </c>
      <c r="C198">
        <f t="shared" si="3"/>
        <v>1411</v>
      </c>
      <c r="E198">
        <v>253</v>
      </c>
    </row>
    <row r="199" spans="1:7" x14ac:dyDescent="0.25">
      <c r="A199">
        <v>1410</v>
      </c>
      <c r="B199">
        <v>1.7</v>
      </c>
      <c r="C199">
        <f t="shared" si="3"/>
        <v>1411.7</v>
      </c>
      <c r="F199">
        <v>82</v>
      </c>
    </row>
    <row r="200" spans="1:7" x14ac:dyDescent="0.25">
      <c r="A200">
        <v>1410</v>
      </c>
      <c r="B200">
        <v>2.6</v>
      </c>
      <c r="C200">
        <f t="shared" si="3"/>
        <v>1412.6</v>
      </c>
      <c r="G200">
        <v>431</v>
      </c>
    </row>
    <row r="201" spans="1:7" x14ac:dyDescent="0.25">
      <c r="A201">
        <v>1415</v>
      </c>
      <c r="B201">
        <v>0.3</v>
      </c>
      <c r="C201">
        <f t="shared" si="3"/>
        <v>1415.3</v>
      </c>
      <c r="D201">
        <v>620</v>
      </c>
    </row>
    <row r="202" spans="1:7" x14ac:dyDescent="0.25">
      <c r="A202">
        <v>1415</v>
      </c>
      <c r="B202">
        <v>0.9</v>
      </c>
      <c r="C202">
        <f t="shared" si="3"/>
        <v>1415.9</v>
      </c>
      <c r="E202">
        <v>83</v>
      </c>
    </row>
    <row r="203" spans="1:7" x14ac:dyDescent="0.25">
      <c r="A203">
        <v>1415</v>
      </c>
      <c r="B203">
        <v>1.6</v>
      </c>
      <c r="C203">
        <f t="shared" si="3"/>
        <v>1416.6</v>
      </c>
      <c r="F203">
        <v>73</v>
      </c>
    </row>
    <row r="204" spans="1:7" x14ac:dyDescent="0.25">
      <c r="A204">
        <v>1415</v>
      </c>
      <c r="B204">
        <v>2.5</v>
      </c>
      <c r="C204">
        <f t="shared" si="3"/>
        <v>1417.5</v>
      </c>
      <c r="G204">
        <v>226</v>
      </c>
    </row>
    <row r="205" spans="1:7" x14ac:dyDescent="0.25">
      <c r="A205">
        <v>1420</v>
      </c>
      <c r="B205">
        <v>0.3</v>
      </c>
      <c r="C205">
        <f t="shared" si="3"/>
        <v>1420.3</v>
      </c>
      <c r="D205">
        <v>2138</v>
      </c>
    </row>
    <row r="206" spans="1:7" x14ac:dyDescent="0.25">
      <c r="A206">
        <v>1420</v>
      </c>
      <c r="B206">
        <v>0.9</v>
      </c>
      <c r="C206">
        <f t="shared" si="3"/>
        <v>1420.9</v>
      </c>
      <c r="E206">
        <v>921</v>
      </c>
    </row>
    <row r="207" spans="1:7" x14ac:dyDescent="0.25">
      <c r="A207">
        <v>1420</v>
      </c>
      <c r="B207">
        <v>1.5</v>
      </c>
      <c r="C207">
        <f t="shared" si="3"/>
        <v>1421.5</v>
      </c>
      <c r="F207">
        <v>151</v>
      </c>
    </row>
    <row r="208" spans="1:7" x14ac:dyDescent="0.25">
      <c r="A208">
        <v>1420</v>
      </c>
      <c r="B208">
        <v>2.4</v>
      </c>
      <c r="C208">
        <f t="shared" si="3"/>
        <v>1422.4</v>
      </c>
      <c r="G208">
        <v>699</v>
      </c>
    </row>
    <row r="209" spans="1:7" x14ac:dyDescent="0.25">
      <c r="A209">
        <v>1425</v>
      </c>
      <c r="B209">
        <v>0.3</v>
      </c>
      <c r="C209">
        <f t="shared" si="3"/>
        <v>1425.3</v>
      </c>
      <c r="D209">
        <v>1205</v>
      </c>
    </row>
    <row r="210" spans="1:7" x14ac:dyDescent="0.25">
      <c r="A210">
        <v>1425</v>
      </c>
      <c r="B210">
        <v>0.8</v>
      </c>
      <c r="C210">
        <f t="shared" si="3"/>
        <v>1425.8</v>
      </c>
      <c r="E210">
        <v>2303</v>
      </c>
    </row>
    <row r="211" spans="1:7" x14ac:dyDescent="0.25">
      <c r="A211">
        <v>1425</v>
      </c>
      <c r="B211">
        <v>1.4</v>
      </c>
      <c r="C211">
        <f t="shared" si="3"/>
        <v>1426.4</v>
      </c>
      <c r="F211">
        <v>406</v>
      </c>
    </row>
    <row r="212" spans="1:7" x14ac:dyDescent="0.25">
      <c r="A212">
        <v>1425</v>
      </c>
      <c r="B212">
        <v>2.2999999999999998</v>
      </c>
      <c r="C212">
        <f t="shared" si="3"/>
        <v>1427.3</v>
      </c>
      <c r="G212">
        <v>8928</v>
      </c>
    </row>
    <row r="213" spans="1:7" x14ac:dyDescent="0.25">
      <c r="A213">
        <v>1430</v>
      </c>
      <c r="B213">
        <v>0.3</v>
      </c>
      <c r="C213">
        <f t="shared" si="3"/>
        <v>1430.3</v>
      </c>
      <c r="D213">
        <v>1841</v>
      </c>
    </row>
    <row r="214" spans="1:7" x14ac:dyDescent="0.25">
      <c r="A214">
        <v>1430</v>
      </c>
      <c r="B214">
        <v>0.8</v>
      </c>
      <c r="C214">
        <f t="shared" si="3"/>
        <v>1430.8</v>
      </c>
      <c r="E214">
        <v>432</v>
      </c>
    </row>
    <row r="215" spans="1:7" x14ac:dyDescent="0.25">
      <c r="A215">
        <v>1430</v>
      </c>
      <c r="B215">
        <v>1.4</v>
      </c>
      <c r="C215">
        <f t="shared" si="3"/>
        <v>1431.4</v>
      </c>
      <c r="F215">
        <v>301</v>
      </c>
    </row>
    <row r="216" spans="1:7" x14ac:dyDescent="0.25">
      <c r="A216">
        <v>1430</v>
      </c>
      <c r="B216">
        <v>2.2000000000000002</v>
      </c>
      <c r="C216">
        <f t="shared" si="3"/>
        <v>1432.2</v>
      </c>
      <c r="G216">
        <v>1123</v>
      </c>
    </row>
    <row r="217" spans="1:7" x14ac:dyDescent="0.25">
      <c r="A217">
        <v>1435</v>
      </c>
      <c r="B217">
        <v>0.2</v>
      </c>
      <c r="C217">
        <f t="shared" si="3"/>
        <v>1435.2</v>
      </c>
      <c r="D217">
        <v>193</v>
      </c>
    </row>
    <row r="218" spans="1:7" x14ac:dyDescent="0.25">
      <c r="A218">
        <v>1435</v>
      </c>
      <c r="B218">
        <v>0.7</v>
      </c>
      <c r="C218">
        <f t="shared" si="3"/>
        <v>1435.7</v>
      </c>
      <c r="E218">
        <v>92</v>
      </c>
    </row>
    <row r="219" spans="1:7" x14ac:dyDescent="0.25">
      <c r="A219">
        <v>1435</v>
      </c>
      <c r="B219">
        <v>1.3</v>
      </c>
      <c r="C219">
        <f t="shared" si="3"/>
        <v>1436.3</v>
      </c>
      <c r="F219">
        <v>32</v>
      </c>
    </row>
    <row r="220" spans="1:7" x14ac:dyDescent="0.25">
      <c r="A220">
        <v>1435</v>
      </c>
      <c r="B220">
        <v>2.1</v>
      </c>
      <c r="C220">
        <f t="shared" si="3"/>
        <v>1437.1</v>
      </c>
      <c r="G220">
        <v>130</v>
      </c>
    </row>
    <row r="221" spans="1:7" x14ac:dyDescent="0.25">
      <c r="A221">
        <v>1440</v>
      </c>
      <c r="B221">
        <v>0.2</v>
      </c>
      <c r="C221">
        <f t="shared" si="3"/>
        <v>1440.2</v>
      </c>
      <c r="D221">
        <v>1153</v>
      </c>
    </row>
    <row r="222" spans="1:7" x14ac:dyDescent="0.25">
      <c r="A222">
        <v>1440</v>
      </c>
      <c r="B222">
        <v>0.7</v>
      </c>
      <c r="C222">
        <f t="shared" si="3"/>
        <v>1440.7</v>
      </c>
      <c r="E222">
        <v>65</v>
      </c>
    </row>
    <row r="223" spans="1:7" x14ac:dyDescent="0.25">
      <c r="A223">
        <v>1440</v>
      </c>
      <c r="B223">
        <v>1.2</v>
      </c>
      <c r="C223">
        <f t="shared" si="3"/>
        <v>1441.2</v>
      </c>
      <c r="F223">
        <v>91</v>
      </c>
    </row>
    <row r="224" spans="1:7" x14ac:dyDescent="0.25">
      <c r="A224">
        <v>1440</v>
      </c>
      <c r="B224">
        <v>2</v>
      </c>
      <c r="C224">
        <f t="shared" si="3"/>
        <v>1442</v>
      </c>
      <c r="G224">
        <v>309</v>
      </c>
    </row>
    <row r="225" spans="1:7" x14ac:dyDescent="0.25">
      <c r="A225">
        <v>1445</v>
      </c>
      <c r="B225">
        <v>0.2</v>
      </c>
      <c r="C225">
        <f t="shared" si="3"/>
        <v>1445.2</v>
      </c>
      <c r="D225">
        <v>502</v>
      </c>
    </row>
    <row r="226" spans="1:7" x14ac:dyDescent="0.25">
      <c r="A226">
        <v>1445</v>
      </c>
      <c r="B226">
        <v>0.7</v>
      </c>
      <c r="C226">
        <f t="shared" si="3"/>
        <v>1445.7</v>
      </c>
      <c r="E226">
        <v>28</v>
      </c>
    </row>
    <row r="227" spans="1:7" x14ac:dyDescent="0.25">
      <c r="A227">
        <v>1445</v>
      </c>
      <c r="B227">
        <v>1.2</v>
      </c>
      <c r="C227">
        <f t="shared" si="3"/>
        <v>1446.2</v>
      </c>
      <c r="F227">
        <v>154</v>
      </c>
    </row>
    <row r="228" spans="1:7" x14ac:dyDescent="0.25">
      <c r="A228">
        <v>1445</v>
      </c>
      <c r="B228">
        <v>1.9</v>
      </c>
      <c r="C228">
        <f t="shared" si="3"/>
        <v>1446.9</v>
      </c>
      <c r="G228">
        <v>148</v>
      </c>
    </row>
    <row r="229" spans="1:7" x14ac:dyDescent="0.25">
      <c r="A229">
        <v>1450</v>
      </c>
      <c r="B229">
        <v>0.2</v>
      </c>
      <c r="C229">
        <f t="shared" si="3"/>
        <v>1450.2</v>
      </c>
      <c r="D229">
        <v>9130</v>
      </c>
    </row>
    <row r="230" spans="1:7" x14ac:dyDescent="0.25">
      <c r="A230">
        <v>1450</v>
      </c>
      <c r="B230">
        <v>0.6</v>
      </c>
      <c r="C230">
        <f t="shared" si="3"/>
        <v>1450.6</v>
      </c>
      <c r="E230">
        <v>968</v>
      </c>
    </row>
    <row r="231" spans="1:7" x14ac:dyDescent="0.25">
      <c r="A231">
        <v>1450</v>
      </c>
      <c r="B231">
        <v>1.1000000000000001</v>
      </c>
      <c r="C231">
        <f t="shared" si="3"/>
        <v>1451.1</v>
      </c>
      <c r="F231">
        <v>972</v>
      </c>
    </row>
    <row r="232" spans="1:7" x14ac:dyDescent="0.25">
      <c r="A232">
        <v>1450</v>
      </c>
      <c r="B232">
        <v>1.8</v>
      </c>
      <c r="C232">
        <f t="shared" si="3"/>
        <v>1451.8</v>
      </c>
      <c r="G232">
        <v>4833</v>
      </c>
    </row>
    <row r="233" spans="1:7" x14ac:dyDescent="0.25">
      <c r="A233">
        <v>1455</v>
      </c>
      <c r="B233">
        <v>0.2</v>
      </c>
      <c r="C233">
        <f t="shared" si="3"/>
        <v>1455.2</v>
      </c>
      <c r="D233">
        <v>489</v>
      </c>
    </row>
    <row r="234" spans="1:7" x14ac:dyDescent="0.25">
      <c r="A234">
        <v>1455</v>
      </c>
      <c r="B234">
        <v>0.6</v>
      </c>
      <c r="C234">
        <f t="shared" si="3"/>
        <v>1455.6</v>
      </c>
      <c r="E234">
        <v>69</v>
      </c>
    </row>
    <row r="235" spans="1:7" x14ac:dyDescent="0.25">
      <c r="A235">
        <v>1455</v>
      </c>
      <c r="B235">
        <v>1.1000000000000001</v>
      </c>
      <c r="C235">
        <f t="shared" si="3"/>
        <v>1456.1</v>
      </c>
      <c r="F235">
        <v>116</v>
      </c>
    </row>
    <row r="236" spans="1:7" x14ac:dyDescent="0.25">
      <c r="A236">
        <v>1455</v>
      </c>
      <c r="B236">
        <v>1.7</v>
      </c>
      <c r="C236">
        <f t="shared" si="3"/>
        <v>1456.7</v>
      </c>
      <c r="G236">
        <v>245</v>
      </c>
    </row>
    <row r="237" spans="1:7" x14ac:dyDescent="0.25">
      <c r="A237">
        <v>1460</v>
      </c>
      <c r="B237">
        <v>0.2</v>
      </c>
      <c r="C237">
        <f t="shared" si="3"/>
        <v>1460.2</v>
      </c>
      <c r="D237">
        <v>389</v>
      </c>
    </row>
    <row r="238" spans="1:7" x14ac:dyDescent="0.25">
      <c r="A238">
        <v>1460</v>
      </c>
      <c r="B238">
        <v>0.6</v>
      </c>
      <c r="C238">
        <f t="shared" si="3"/>
        <v>1460.6</v>
      </c>
      <c r="E238">
        <v>599</v>
      </c>
    </row>
    <row r="239" spans="1:7" x14ac:dyDescent="0.25">
      <c r="A239">
        <v>1460</v>
      </c>
      <c r="B239">
        <v>1</v>
      </c>
      <c r="C239">
        <f t="shared" si="3"/>
        <v>1461</v>
      </c>
      <c r="F239">
        <v>4092</v>
      </c>
    </row>
    <row r="240" spans="1:7" x14ac:dyDescent="0.25">
      <c r="A240">
        <v>1460</v>
      </c>
      <c r="B240">
        <v>1.6</v>
      </c>
      <c r="C240">
        <f t="shared" si="3"/>
        <v>1461.6</v>
      </c>
      <c r="G240">
        <v>984</v>
      </c>
    </row>
    <row r="241" spans="1:7" x14ac:dyDescent="0.25">
      <c r="A241">
        <v>1465</v>
      </c>
      <c r="B241">
        <v>0.2</v>
      </c>
      <c r="C241">
        <f t="shared" si="3"/>
        <v>1465.2</v>
      </c>
      <c r="D241">
        <v>329</v>
      </c>
    </row>
    <row r="242" spans="1:7" x14ac:dyDescent="0.25">
      <c r="A242">
        <v>1465</v>
      </c>
      <c r="B242">
        <v>0.6</v>
      </c>
      <c r="C242">
        <f t="shared" si="3"/>
        <v>1465.6</v>
      </c>
      <c r="E242">
        <v>34</v>
      </c>
    </row>
    <row r="243" spans="1:7" x14ac:dyDescent="0.25">
      <c r="A243">
        <v>1465</v>
      </c>
      <c r="B243">
        <v>1</v>
      </c>
      <c r="C243">
        <f t="shared" si="3"/>
        <v>1466</v>
      </c>
      <c r="F243">
        <v>74</v>
      </c>
    </row>
    <row r="244" spans="1:7" x14ac:dyDescent="0.25">
      <c r="A244">
        <v>1465</v>
      </c>
      <c r="B244">
        <v>1.5</v>
      </c>
      <c r="C244">
        <f t="shared" si="3"/>
        <v>1466.5</v>
      </c>
      <c r="G244">
        <v>1112</v>
      </c>
    </row>
    <row r="245" spans="1:7" x14ac:dyDescent="0.25">
      <c r="A245">
        <v>1470</v>
      </c>
      <c r="B245">
        <v>0.2</v>
      </c>
      <c r="C245">
        <f t="shared" si="3"/>
        <v>1470.2</v>
      </c>
      <c r="D245">
        <v>977</v>
      </c>
    </row>
    <row r="246" spans="1:7" x14ac:dyDescent="0.25">
      <c r="A246">
        <v>1470</v>
      </c>
      <c r="B246">
        <v>0.5</v>
      </c>
      <c r="C246">
        <f t="shared" si="3"/>
        <v>1470.5</v>
      </c>
      <c r="E246">
        <v>90</v>
      </c>
    </row>
    <row r="247" spans="1:7" x14ac:dyDescent="0.25">
      <c r="A247">
        <v>1470</v>
      </c>
      <c r="B247">
        <v>0.9</v>
      </c>
      <c r="C247">
        <f t="shared" si="3"/>
        <v>1470.9</v>
      </c>
      <c r="F247">
        <v>39</v>
      </c>
    </row>
    <row r="248" spans="1:7" x14ac:dyDescent="0.25">
      <c r="A248">
        <v>1470</v>
      </c>
      <c r="B248">
        <v>1.5</v>
      </c>
      <c r="C248">
        <f t="shared" si="3"/>
        <v>1471.5</v>
      </c>
      <c r="G248">
        <v>2384</v>
      </c>
    </row>
    <row r="249" spans="1:7" x14ac:dyDescent="0.25">
      <c r="A249">
        <v>1475</v>
      </c>
      <c r="B249">
        <v>0.1</v>
      </c>
      <c r="C249">
        <f t="shared" si="3"/>
        <v>1475.1</v>
      </c>
      <c r="D249">
        <v>2017</v>
      </c>
    </row>
    <row r="250" spans="1:7" x14ac:dyDescent="0.25">
      <c r="A250">
        <v>1475</v>
      </c>
      <c r="B250">
        <v>0.5</v>
      </c>
      <c r="C250">
        <f t="shared" si="3"/>
        <v>1475.5</v>
      </c>
      <c r="E250">
        <v>601</v>
      </c>
    </row>
    <row r="251" spans="1:7" x14ac:dyDescent="0.25">
      <c r="A251">
        <v>1475</v>
      </c>
      <c r="B251">
        <v>0.9</v>
      </c>
      <c r="C251">
        <f t="shared" si="3"/>
        <v>1475.9</v>
      </c>
      <c r="F251">
        <v>1434</v>
      </c>
    </row>
    <row r="252" spans="1:7" x14ac:dyDescent="0.25">
      <c r="A252">
        <v>1475</v>
      </c>
      <c r="B252">
        <v>1.4</v>
      </c>
      <c r="C252">
        <f t="shared" si="3"/>
        <v>1476.4</v>
      </c>
      <c r="G252">
        <v>4325</v>
      </c>
    </row>
    <row r="253" spans="1:7" x14ac:dyDescent="0.25">
      <c r="A253">
        <v>1480</v>
      </c>
      <c r="B253">
        <v>0.1</v>
      </c>
      <c r="C253">
        <f t="shared" si="3"/>
        <v>1480.1</v>
      </c>
      <c r="D253">
        <v>696</v>
      </c>
    </row>
    <row r="254" spans="1:7" x14ac:dyDescent="0.25">
      <c r="A254">
        <v>1480</v>
      </c>
      <c r="B254">
        <v>0.5</v>
      </c>
      <c r="C254">
        <f t="shared" si="3"/>
        <v>1480.5</v>
      </c>
      <c r="E254">
        <v>134</v>
      </c>
    </row>
    <row r="255" spans="1:7" x14ac:dyDescent="0.25">
      <c r="A255">
        <v>1480</v>
      </c>
      <c r="B255">
        <v>0.9</v>
      </c>
      <c r="C255">
        <f t="shared" si="3"/>
        <v>1480.9</v>
      </c>
      <c r="F255">
        <v>90</v>
      </c>
    </row>
    <row r="256" spans="1:7" x14ac:dyDescent="0.25">
      <c r="A256">
        <v>1480</v>
      </c>
      <c r="B256">
        <v>1.3</v>
      </c>
      <c r="C256">
        <f t="shared" si="3"/>
        <v>1481.3</v>
      </c>
      <c r="G256">
        <v>2106</v>
      </c>
    </row>
    <row r="257" spans="1:7" x14ac:dyDescent="0.25">
      <c r="A257">
        <v>1485</v>
      </c>
      <c r="B257">
        <v>0.1</v>
      </c>
      <c r="C257">
        <f t="shared" si="3"/>
        <v>1485.1</v>
      </c>
      <c r="D257">
        <v>279</v>
      </c>
    </row>
    <row r="258" spans="1:7" x14ac:dyDescent="0.25">
      <c r="A258">
        <v>1485</v>
      </c>
      <c r="B258">
        <v>0.5</v>
      </c>
      <c r="C258">
        <f t="shared" ref="C258:C321" si="4">A258+B258</f>
        <v>1485.5</v>
      </c>
      <c r="E258">
        <v>31</v>
      </c>
    </row>
    <row r="259" spans="1:7" x14ac:dyDescent="0.25">
      <c r="A259">
        <v>1485</v>
      </c>
      <c r="B259">
        <v>0.8</v>
      </c>
      <c r="C259">
        <f t="shared" si="4"/>
        <v>1485.8</v>
      </c>
      <c r="F259">
        <v>45</v>
      </c>
    </row>
    <row r="260" spans="1:7" x14ac:dyDescent="0.25">
      <c r="A260">
        <v>1485</v>
      </c>
      <c r="B260">
        <v>1.3</v>
      </c>
      <c r="C260">
        <f t="shared" si="4"/>
        <v>1486.3</v>
      </c>
      <c r="G260">
        <v>955</v>
      </c>
    </row>
    <row r="261" spans="1:7" x14ac:dyDescent="0.25">
      <c r="A261">
        <v>1490</v>
      </c>
      <c r="B261">
        <v>0.1</v>
      </c>
      <c r="C261">
        <f t="shared" si="4"/>
        <v>1490.1</v>
      </c>
      <c r="D261">
        <v>78</v>
      </c>
    </row>
    <row r="262" spans="1:7" x14ac:dyDescent="0.25">
      <c r="A262">
        <v>1490</v>
      </c>
      <c r="B262">
        <v>0.4</v>
      </c>
      <c r="C262">
        <f t="shared" si="4"/>
        <v>1490.4</v>
      </c>
      <c r="E262">
        <v>115</v>
      </c>
    </row>
    <row r="263" spans="1:7" x14ac:dyDescent="0.25">
      <c r="A263">
        <v>1490</v>
      </c>
      <c r="B263">
        <v>0.8</v>
      </c>
      <c r="C263">
        <f t="shared" si="4"/>
        <v>1490.8</v>
      </c>
      <c r="F263">
        <v>35</v>
      </c>
    </row>
    <row r="264" spans="1:7" x14ac:dyDescent="0.25">
      <c r="A264">
        <v>1490</v>
      </c>
      <c r="B264">
        <v>1.2</v>
      </c>
      <c r="C264">
        <f t="shared" si="4"/>
        <v>1491.2</v>
      </c>
      <c r="G264">
        <v>64</v>
      </c>
    </row>
    <row r="265" spans="1:7" x14ac:dyDescent="0.25">
      <c r="A265">
        <v>1495</v>
      </c>
      <c r="B265">
        <v>0.1</v>
      </c>
      <c r="C265">
        <f t="shared" si="4"/>
        <v>1495.1</v>
      </c>
      <c r="D265">
        <v>235</v>
      </c>
    </row>
    <row r="266" spans="1:7" x14ac:dyDescent="0.25">
      <c r="A266">
        <v>1495</v>
      </c>
      <c r="B266">
        <v>0.4</v>
      </c>
      <c r="C266">
        <f t="shared" si="4"/>
        <v>1495.4</v>
      </c>
      <c r="E266">
        <v>452</v>
      </c>
    </row>
    <row r="267" spans="1:7" x14ac:dyDescent="0.25">
      <c r="A267">
        <v>1495</v>
      </c>
      <c r="B267">
        <v>0.8</v>
      </c>
      <c r="C267">
        <f t="shared" si="4"/>
        <v>1495.8</v>
      </c>
      <c r="F267">
        <v>26</v>
      </c>
    </row>
    <row r="268" spans="1:7" x14ac:dyDescent="0.25">
      <c r="A268">
        <v>1495</v>
      </c>
      <c r="B268">
        <v>1.2</v>
      </c>
      <c r="C268">
        <f t="shared" si="4"/>
        <v>1496.2</v>
      </c>
      <c r="G268">
        <v>395</v>
      </c>
    </row>
    <row r="269" spans="1:7" x14ac:dyDescent="0.25">
      <c r="A269">
        <v>1500</v>
      </c>
      <c r="B269">
        <v>0.1</v>
      </c>
      <c r="C269">
        <f t="shared" si="4"/>
        <v>1500.1</v>
      </c>
      <c r="D269">
        <v>3423</v>
      </c>
    </row>
    <row r="270" spans="1:7" x14ac:dyDescent="0.25">
      <c r="A270">
        <v>1500</v>
      </c>
      <c r="B270">
        <v>0.4</v>
      </c>
      <c r="C270">
        <f t="shared" si="4"/>
        <v>1500.4</v>
      </c>
      <c r="E270">
        <v>857</v>
      </c>
    </row>
    <row r="271" spans="1:7" x14ac:dyDescent="0.25">
      <c r="A271">
        <v>1500</v>
      </c>
      <c r="B271">
        <v>0.7</v>
      </c>
      <c r="C271">
        <f t="shared" si="4"/>
        <v>1500.7</v>
      </c>
      <c r="F271">
        <v>715</v>
      </c>
    </row>
    <row r="272" spans="1:7" x14ac:dyDescent="0.25">
      <c r="A272">
        <v>1500</v>
      </c>
      <c r="B272">
        <v>1.1000000000000001</v>
      </c>
      <c r="C272">
        <f t="shared" si="4"/>
        <v>1501.1</v>
      </c>
      <c r="G272">
        <v>12515</v>
      </c>
    </row>
    <row r="273" spans="1:7" x14ac:dyDescent="0.25">
      <c r="A273">
        <v>1505</v>
      </c>
      <c r="B273">
        <v>0.1</v>
      </c>
      <c r="C273">
        <f t="shared" si="4"/>
        <v>1505.1</v>
      </c>
      <c r="D273">
        <v>82</v>
      </c>
    </row>
    <row r="274" spans="1:7" x14ac:dyDescent="0.25">
      <c r="A274">
        <v>1505</v>
      </c>
      <c r="B274">
        <v>0.4</v>
      </c>
      <c r="C274">
        <f t="shared" si="4"/>
        <v>1505.4</v>
      </c>
      <c r="E274">
        <v>99</v>
      </c>
    </row>
    <row r="275" spans="1:7" x14ac:dyDescent="0.25">
      <c r="A275">
        <v>1505</v>
      </c>
      <c r="B275">
        <v>0.7</v>
      </c>
      <c r="C275">
        <f t="shared" si="4"/>
        <v>1505.7</v>
      </c>
      <c r="F275">
        <v>7</v>
      </c>
    </row>
    <row r="276" spans="1:7" x14ac:dyDescent="0.25">
      <c r="A276">
        <v>1505</v>
      </c>
      <c r="B276">
        <v>1.1000000000000001</v>
      </c>
      <c r="C276">
        <f t="shared" si="4"/>
        <v>1506.1</v>
      </c>
      <c r="G276">
        <v>1022</v>
      </c>
    </row>
    <row r="277" spans="1:7" x14ac:dyDescent="0.25">
      <c r="A277">
        <v>1510</v>
      </c>
      <c r="B277">
        <v>0.1</v>
      </c>
      <c r="C277">
        <f t="shared" si="4"/>
        <v>1510.1</v>
      </c>
      <c r="D277">
        <v>112</v>
      </c>
    </row>
    <row r="278" spans="1:7" x14ac:dyDescent="0.25">
      <c r="A278">
        <v>1510</v>
      </c>
      <c r="B278">
        <v>0.4</v>
      </c>
      <c r="C278">
        <f t="shared" si="4"/>
        <v>1510.4</v>
      </c>
      <c r="E278">
        <v>80</v>
      </c>
    </row>
    <row r="279" spans="1:7" x14ac:dyDescent="0.25">
      <c r="A279">
        <v>1510</v>
      </c>
      <c r="B279">
        <v>0.7</v>
      </c>
      <c r="C279">
        <f t="shared" si="4"/>
        <v>1510.7</v>
      </c>
      <c r="F279">
        <v>74</v>
      </c>
    </row>
    <row r="280" spans="1:7" x14ac:dyDescent="0.25">
      <c r="A280">
        <v>1510</v>
      </c>
      <c r="B280">
        <v>1</v>
      </c>
      <c r="C280">
        <f t="shared" si="4"/>
        <v>1511</v>
      </c>
      <c r="G280">
        <v>478</v>
      </c>
    </row>
    <row r="281" spans="1:7" x14ac:dyDescent="0.25">
      <c r="A281">
        <v>1515</v>
      </c>
      <c r="B281">
        <v>0.1</v>
      </c>
      <c r="C281">
        <f t="shared" si="4"/>
        <v>1515.1</v>
      </c>
      <c r="D281">
        <v>92</v>
      </c>
    </row>
    <row r="282" spans="1:7" x14ac:dyDescent="0.25">
      <c r="A282">
        <v>1515</v>
      </c>
      <c r="B282">
        <v>0.3</v>
      </c>
      <c r="C282">
        <f t="shared" si="4"/>
        <v>1515.3</v>
      </c>
      <c r="E282">
        <v>56</v>
      </c>
    </row>
    <row r="283" spans="1:7" x14ac:dyDescent="0.25">
      <c r="A283">
        <v>1515</v>
      </c>
      <c r="B283">
        <v>0.6</v>
      </c>
      <c r="C283">
        <f t="shared" si="4"/>
        <v>1515.6</v>
      </c>
      <c r="F283">
        <v>24</v>
      </c>
    </row>
    <row r="284" spans="1:7" x14ac:dyDescent="0.25">
      <c r="A284">
        <v>1515</v>
      </c>
      <c r="B284">
        <v>1</v>
      </c>
      <c r="C284">
        <f t="shared" si="4"/>
        <v>1516</v>
      </c>
      <c r="G284">
        <v>76</v>
      </c>
    </row>
    <row r="285" spans="1:7" x14ac:dyDescent="0.25">
      <c r="A285">
        <v>1520</v>
      </c>
      <c r="B285">
        <v>0.1</v>
      </c>
      <c r="C285">
        <f t="shared" si="4"/>
        <v>1520.1</v>
      </c>
      <c r="D285">
        <v>7091</v>
      </c>
    </row>
    <row r="286" spans="1:7" x14ac:dyDescent="0.25">
      <c r="A286">
        <v>1520</v>
      </c>
      <c r="B286">
        <v>0.3</v>
      </c>
      <c r="C286">
        <f t="shared" si="4"/>
        <v>1520.3</v>
      </c>
      <c r="E286">
        <v>1417</v>
      </c>
    </row>
    <row r="287" spans="1:7" x14ac:dyDescent="0.25">
      <c r="A287">
        <v>1520</v>
      </c>
      <c r="B287">
        <v>0.6</v>
      </c>
      <c r="C287">
        <f t="shared" si="4"/>
        <v>1520.6</v>
      </c>
      <c r="F287">
        <v>2007</v>
      </c>
    </row>
    <row r="288" spans="1:7" x14ac:dyDescent="0.25">
      <c r="A288">
        <v>1520</v>
      </c>
      <c r="B288">
        <v>0.9</v>
      </c>
      <c r="C288">
        <f t="shared" si="4"/>
        <v>1520.9</v>
      </c>
      <c r="G288">
        <v>116</v>
      </c>
    </row>
    <row r="289" spans="1:7" x14ac:dyDescent="0.25">
      <c r="A289">
        <v>1525</v>
      </c>
      <c r="B289">
        <v>0.1</v>
      </c>
      <c r="C289">
        <f t="shared" si="4"/>
        <v>1525.1</v>
      </c>
      <c r="D289">
        <v>483</v>
      </c>
    </row>
    <row r="290" spans="1:7" x14ac:dyDescent="0.25">
      <c r="A290">
        <v>1525</v>
      </c>
      <c r="B290">
        <v>0.3</v>
      </c>
      <c r="C290">
        <f t="shared" si="4"/>
        <v>1525.3</v>
      </c>
      <c r="E290">
        <v>1181</v>
      </c>
    </row>
    <row r="291" spans="1:7" x14ac:dyDescent="0.25">
      <c r="A291">
        <v>1525</v>
      </c>
      <c r="B291">
        <v>0.6</v>
      </c>
      <c r="C291">
        <f t="shared" si="4"/>
        <v>1525.6</v>
      </c>
      <c r="F291">
        <v>101</v>
      </c>
    </row>
    <row r="292" spans="1:7" x14ac:dyDescent="0.25">
      <c r="A292">
        <v>1525</v>
      </c>
      <c r="B292">
        <v>0.9</v>
      </c>
      <c r="C292">
        <f t="shared" si="4"/>
        <v>1525.9</v>
      </c>
      <c r="G292">
        <v>824</v>
      </c>
    </row>
    <row r="293" spans="1:7" x14ac:dyDescent="0.25">
      <c r="A293">
        <v>1530</v>
      </c>
      <c r="B293">
        <v>0.1</v>
      </c>
      <c r="C293">
        <f t="shared" si="4"/>
        <v>1530.1</v>
      </c>
      <c r="D293">
        <v>541</v>
      </c>
    </row>
    <row r="294" spans="1:7" x14ac:dyDescent="0.25">
      <c r="A294">
        <v>1530</v>
      </c>
      <c r="B294">
        <v>0.3</v>
      </c>
      <c r="C294">
        <f t="shared" si="4"/>
        <v>1530.3</v>
      </c>
      <c r="E294">
        <v>22</v>
      </c>
    </row>
    <row r="295" spans="1:7" x14ac:dyDescent="0.25">
      <c r="A295">
        <v>1530</v>
      </c>
      <c r="B295">
        <v>0.6</v>
      </c>
      <c r="C295">
        <f t="shared" si="4"/>
        <v>1530.6</v>
      </c>
      <c r="F295">
        <v>47</v>
      </c>
    </row>
    <row r="296" spans="1:7" x14ac:dyDescent="0.25">
      <c r="A296">
        <v>1530</v>
      </c>
      <c r="B296">
        <v>0.8</v>
      </c>
      <c r="C296">
        <f t="shared" si="4"/>
        <v>1530.8</v>
      </c>
      <c r="G296">
        <v>143</v>
      </c>
    </row>
    <row r="297" spans="1:7" x14ac:dyDescent="0.25">
      <c r="A297">
        <v>1535</v>
      </c>
      <c r="B297">
        <v>0.1</v>
      </c>
      <c r="C297">
        <f t="shared" si="4"/>
        <v>1535.1</v>
      </c>
      <c r="D297">
        <v>713</v>
      </c>
    </row>
    <row r="298" spans="1:7" x14ac:dyDescent="0.25">
      <c r="A298">
        <v>1535</v>
      </c>
      <c r="B298">
        <v>0.3</v>
      </c>
      <c r="C298">
        <f t="shared" si="4"/>
        <v>1535.3</v>
      </c>
      <c r="E298">
        <v>143</v>
      </c>
    </row>
    <row r="299" spans="1:7" x14ac:dyDescent="0.25">
      <c r="A299">
        <v>1535</v>
      </c>
      <c r="B299">
        <v>0.6</v>
      </c>
      <c r="C299">
        <f t="shared" si="4"/>
        <v>1535.6</v>
      </c>
      <c r="F299">
        <v>120</v>
      </c>
    </row>
    <row r="300" spans="1:7" x14ac:dyDescent="0.25">
      <c r="A300">
        <v>1535</v>
      </c>
      <c r="B300">
        <v>0.8</v>
      </c>
      <c r="C300">
        <f t="shared" si="4"/>
        <v>1535.8</v>
      </c>
      <c r="G300">
        <v>70</v>
      </c>
    </row>
    <row r="301" spans="1:7" x14ac:dyDescent="0.25">
      <c r="A301">
        <v>1540</v>
      </c>
      <c r="B301">
        <v>0.1</v>
      </c>
      <c r="C301">
        <f t="shared" si="4"/>
        <v>1540.1</v>
      </c>
      <c r="D301">
        <v>530</v>
      </c>
    </row>
    <row r="302" spans="1:7" x14ac:dyDescent="0.25">
      <c r="A302">
        <v>1540</v>
      </c>
      <c r="B302">
        <v>0.3</v>
      </c>
      <c r="C302">
        <f t="shared" si="4"/>
        <v>1540.3</v>
      </c>
      <c r="E302">
        <v>105</v>
      </c>
    </row>
    <row r="303" spans="1:7" x14ac:dyDescent="0.25">
      <c r="A303">
        <v>1540</v>
      </c>
      <c r="B303">
        <v>0.5</v>
      </c>
      <c r="C303">
        <f t="shared" si="4"/>
        <v>1540.5</v>
      </c>
      <c r="F303">
        <v>8</v>
      </c>
    </row>
    <row r="304" spans="1:7" x14ac:dyDescent="0.25">
      <c r="A304">
        <v>1540</v>
      </c>
      <c r="B304">
        <v>0.8</v>
      </c>
      <c r="C304">
        <f t="shared" si="4"/>
        <v>1540.8</v>
      </c>
      <c r="G304">
        <v>92</v>
      </c>
    </row>
    <row r="305" spans="1:7" x14ac:dyDescent="0.25">
      <c r="A305">
        <v>1545</v>
      </c>
      <c r="B305">
        <v>0.1</v>
      </c>
      <c r="C305">
        <f t="shared" si="4"/>
        <v>1545.1</v>
      </c>
      <c r="D305">
        <v>235</v>
      </c>
    </row>
    <row r="306" spans="1:7" x14ac:dyDescent="0.25">
      <c r="A306">
        <v>1545</v>
      </c>
      <c r="B306">
        <v>0.3</v>
      </c>
      <c r="C306">
        <f t="shared" si="4"/>
        <v>1545.3</v>
      </c>
      <c r="E306">
        <v>167</v>
      </c>
    </row>
    <row r="307" spans="1:7" x14ac:dyDescent="0.25">
      <c r="A307">
        <v>1545</v>
      </c>
      <c r="B307">
        <v>0.5</v>
      </c>
      <c r="C307">
        <f t="shared" si="4"/>
        <v>1545.5</v>
      </c>
      <c r="F307">
        <v>146</v>
      </c>
    </row>
    <row r="308" spans="1:7" x14ac:dyDescent="0.25">
      <c r="A308">
        <v>1545</v>
      </c>
      <c r="B308">
        <v>0.7</v>
      </c>
      <c r="C308">
        <f t="shared" si="4"/>
        <v>1545.7</v>
      </c>
      <c r="G308">
        <v>84</v>
      </c>
    </row>
    <row r="309" spans="1:7" x14ac:dyDescent="0.25">
      <c r="A309">
        <v>1550</v>
      </c>
      <c r="B309">
        <v>0.1</v>
      </c>
      <c r="C309">
        <f t="shared" si="4"/>
        <v>1550.1</v>
      </c>
      <c r="D309">
        <v>11698</v>
      </c>
    </row>
    <row r="310" spans="1:7" x14ac:dyDescent="0.25">
      <c r="A310">
        <v>1550</v>
      </c>
      <c r="B310">
        <v>0.2</v>
      </c>
      <c r="C310">
        <f t="shared" si="4"/>
        <v>1550.2</v>
      </c>
      <c r="E310">
        <v>1496</v>
      </c>
    </row>
    <row r="311" spans="1:7" x14ac:dyDescent="0.25">
      <c r="A311">
        <v>1550</v>
      </c>
      <c r="B311">
        <v>0.5</v>
      </c>
      <c r="C311">
        <f t="shared" si="4"/>
        <v>1550.5</v>
      </c>
      <c r="F311">
        <v>102</v>
      </c>
    </row>
    <row r="312" spans="1:7" x14ac:dyDescent="0.25">
      <c r="A312">
        <v>1550</v>
      </c>
      <c r="B312">
        <v>0.7</v>
      </c>
      <c r="C312">
        <f t="shared" si="4"/>
        <v>1550.7</v>
      </c>
      <c r="G312">
        <v>5312</v>
      </c>
    </row>
    <row r="313" spans="1:7" x14ac:dyDescent="0.25">
      <c r="A313">
        <v>1555</v>
      </c>
      <c r="B313">
        <v>0.1</v>
      </c>
      <c r="C313">
        <f t="shared" si="4"/>
        <v>1555.1</v>
      </c>
      <c r="D313">
        <v>159</v>
      </c>
    </row>
    <row r="314" spans="1:7" x14ac:dyDescent="0.25">
      <c r="A314">
        <v>1555</v>
      </c>
      <c r="B314">
        <v>0.2</v>
      </c>
      <c r="C314">
        <f t="shared" si="4"/>
        <v>1555.2</v>
      </c>
      <c r="E314">
        <v>28</v>
      </c>
    </row>
    <row r="315" spans="1:7" x14ac:dyDescent="0.25">
      <c r="A315">
        <v>1555</v>
      </c>
      <c r="B315">
        <v>0.5</v>
      </c>
      <c r="C315">
        <f t="shared" si="4"/>
        <v>1555.5</v>
      </c>
      <c r="F315">
        <v>60</v>
      </c>
    </row>
    <row r="316" spans="1:7" x14ac:dyDescent="0.25">
      <c r="A316">
        <v>1555</v>
      </c>
      <c r="B316">
        <v>0.7</v>
      </c>
      <c r="C316">
        <f t="shared" si="4"/>
        <v>1555.7</v>
      </c>
      <c r="G316">
        <v>103</v>
      </c>
    </row>
    <row r="317" spans="1:7" x14ac:dyDescent="0.25">
      <c r="A317">
        <v>1560</v>
      </c>
      <c r="B317">
        <v>0.1</v>
      </c>
      <c r="C317">
        <f t="shared" si="4"/>
        <v>1560.1</v>
      </c>
      <c r="D317">
        <v>423</v>
      </c>
    </row>
    <row r="318" spans="1:7" x14ac:dyDescent="0.25">
      <c r="A318">
        <v>1560</v>
      </c>
      <c r="B318">
        <v>0.2</v>
      </c>
      <c r="C318">
        <f t="shared" si="4"/>
        <v>1560.2</v>
      </c>
      <c r="E318">
        <v>47</v>
      </c>
    </row>
    <row r="319" spans="1:7" x14ac:dyDescent="0.25">
      <c r="A319">
        <v>1560</v>
      </c>
      <c r="B319">
        <v>0.5</v>
      </c>
      <c r="C319">
        <f t="shared" si="4"/>
        <v>1560.5</v>
      </c>
      <c r="F319">
        <v>112</v>
      </c>
    </row>
    <row r="320" spans="1:7" x14ac:dyDescent="0.25">
      <c r="A320">
        <v>1560</v>
      </c>
      <c r="B320">
        <v>0.7</v>
      </c>
      <c r="C320">
        <f t="shared" si="4"/>
        <v>1560.7</v>
      </c>
      <c r="G320">
        <v>360</v>
      </c>
    </row>
    <row r="321" spans="1:7" x14ac:dyDescent="0.25">
      <c r="A321">
        <v>1565</v>
      </c>
      <c r="B321">
        <v>0.1</v>
      </c>
      <c r="C321">
        <f t="shared" si="4"/>
        <v>1565.1</v>
      </c>
      <c r="D321">
        <v>138</v>
      </c>
    </row>
    <row r="322" spans="1:7" x14ac:dyDescent="0.25">
      <c r="A322">
        <v>1565</v>
      </c>
      <c r="B322">
        <v>0.2</v>
      </c>
      <c r="C322">
        <f t="shared" ref="C322:C385" si="5">A322+B322</f>
        <v>1565.2</v>
      </c>
      <c r="E322">
        <v>46</v>
      </c>
    </row>
    <row r="323" spans="1:7" x14ac:dyDescent="0.25">
      <c r="A323">
        <v>1565</v>
      </c>
      <c r="B323">
        <v>0.4</v>
      </c>
      <c r="C323">
        <f t="shared" si="5"/>
        <v>1565.4</v>
      </c>
      <c r="F323">
        <v>38</v>
      </c>
    </row>
    <row r="324" spans="1:7" x14ac:dyDescent="0.25">
      <c r="A324">
        <v>1565</v>
      </c>
      <c r="B324">
        <v>0.6</v>
      </c>
      <c r="C324">
        <f t="shared" si="5"/>
        <v>1565.6</v>
      </c>
      <c r="G324">
        <v>83</v>
      </c>
    </row>
    <row r="325" spans="1:7" x14ac:dyDescent="0.25">
      <c r="A325">
        <v>1570</v>
      </c>
      <c r="B325">
        <v>0.1</v>
      </c>
      <c r="C325">
        <f t="shared" si="5"/>
        <v>1570.1</v>
      </c>
      <c r="D325">
        <v>76</v>
      </c>
    </row>
    <row r="326" spans="1:7" x14ac:dyDescent="0.25">
      <c r="A326">
        <v>1570</v>
      </c>
      <c r="B326">
        <v>0.2</v>
      </c>
      <c r="C326">
        <f t="shared" si="5"/>
        <v>1570.2</v>
      </c>
      <c r="E326">
        <v>2</v>
      </c>
    </row>
    <row r="327" spans="1:7" x14ac:dyDescent="0.25">
      <c r="A327">
        <v>1570</v>
      </c>
      <c r="B327">
        <v>0.4</v>
      </c>
      <c r="C327">
        <f t="shared" si="5"/>
        <v>1570.4</v>
      </c>
      <c r="F327">
        <v>41</v>
      </c>
    </row>
    <row r="328" spans="1:7" x14ac:dyDescent="0.25">
      <c r="A328">
        <v>1570</v>
      </c>
      <c r="B328">
        <v>0.6</v>
      </c>
      <c r="C328">
        <f t="shared" si="5"/>
        <v>1570.6</v>
      </c>
      <c r="G328">
        <v>1095</v>
      </c>
    </row>
    <row r="329" spans="1:7" x14ac:dyDescent="0.25">
      <c r="A329">
        <v>1575</v>
      </c>
      <c r="B329">
        <v>0.1</v>
      </c>
      <c r="C329">
        <f t="shared" si="5"/>
        <v>1575.1</v>
      </c>
      <c r="D329">
        <v>189</v>
      </c>
    </row>
    <row r="330" spans="1:7" x14ac:dyDescent="0.25">
      <c r="A330">
        <v>1575</v>
      </c>
      <c r="B330">
        <v>0.2</v>
      </c>
      <c r="C330">
        <f t="shared" si="5"/>
        <v>1575.2</v>
      </c>
      <c r="E330">
        <v>362</v>
      </c>
    </row>
    <row r="331" spans="1:7" x14ac:dyDescent="0.25">
      <c r="A331">
        <v>1575</v>
      </c>
      <c r="B331">
        <v>0.4</v>
      </c>
      <c r="C331">
        <f t="shared" si="5"/>
        <v>1575.4</v>
      </c>
      <c r="F331">
        <v>160</v>
      </c>
    </row>
    <row r="332" spans="1:7" x14ac:dyDescent="0.25">
      <c r="A332">
        <v>1575</v>
      </c>
      <c r="B332">
        <v>0.6</v>
      </c>
      <c r="C332">
        <f t="shared" si="5"/>
        <v>1575.6</v>
      </c>
      <c r="G332">
        <v>3860</v>
      </c>
    </row>
    <row r="333" spans="1:7" x14ac:dyDescent="0.25">
      <c r="A333">
        <v>1580</v>
      </c>
      <c r="B333">
        <v>0.1</v>
      </c>
      <c r="C333">
        <f t="shared" si="5"/>
        <v>1580.1</v>
      </c>
      <c r="D333">
        <v>21</v>
      </c>
    </row>
    <row r="334" spans="1:7" x14ac:dyDescent="0.25">
      <c r="A334">
        <v>1580</v>
      </c>
      <c r="B334">
        <v>0.2</v>
      </c>
      <c r="C334">
        <f t="shared" si="5"/>
        <v>1580.2</v>
      </c>
      <c r="E334">
        <v>86</v>
      </c>
    </row>
    <row r="335" spans="1:7" x14ac:dyDescent="0.25">
      <c r="A335">
        <v>1580</v>
      </c>
      <c r="B335">
        <v>0.4</v>
      </c>
      <c r="C335">
        <f t="shared" si="5"/>
        <v>1580.4</v>
      </c>
      <c r="F335">
        <v>4</v>
      </c>
    </row>
    <row r="336" spans="1:7" x14ac:dyDescent="0.25">
      <c r="A336">
        <v>1580</v>
      </c>
      <c r="B336">
        <v>0.6</v>
      </c>
      <c r="C336">
        <f t="shared" si="5"/>
        <v>1580.6</v>
      </c>
      <c r="G336">
        <v>1398</v>
      </c>
    </row>
    <row r="337" spans="1:7" x14ac:dyDescent="0.25">
      <c r="A337">
        <v>1585</v>
      </c>
      <c r="B337">
        <v>0.1</v>
      </c>
      <c r="C337">
        <f t="shared" si="5"/>
        <v>1585.1</v>
      </c>
      <c r="D337">
        <v>500</v>
      </c>
    </row>
    <row r="338" spans="1:7" x14ac:dyDescent="0.25">
      <c r="A338">
        <v>1585</v>
      </c>
      <c r="B338">
        <v>0.2</v>
      </c>
      <c r="C338">
        <f t="shared" si="5"/>
        <v>1585.2</v>
      </c>
      <c r="E338">
        <v>29</v>
      </c>
    </row>
    <row r="339" spans="1:7" x14ac:dyDescent="0.25">
      <c r="A339">
        <v>1585</v>
      </c>
      <c r="B339">
        <v>0.4</v>
      </c>
      <c r="C339">
        <f t="shared" si="5"/>
        <v>1585.4</v>
      </c>
      <c r="F339">
        <v>25</v>
      </c>
    </row>
    <row r="340" spans="1:7" x14ac:dyDescent="0.25">
      <c r="A340">
        <v>1585</v>
      </c>
      <c r="B340">
        <v>0.6</v>
      </c>
      <c r="C340">
        <f t="shared" si="5"/>
        <v>1585.6</v>
      </c>
      <c r="G340">
        <v>227</v>
      </c>
    </row>
    <row r="341" spans="1:7" x14ac:dyDescent="0.25">
      <c r="A341">
        <v>1590</v>
      </c>
      <c r="B341">
        <v>0.1</v>
      </c>
      <c r="C341">
        <f t="shared" si="5"/>
        <v>1590.1</v>
      </c>
      <c r="D341">
        <v>50</v>
      </c>
    </row>
    <row r="342" spans="1:7" x14ac:dyDescent="0.25">
      <c r="A342">
        <v>1590</v>
      </c>
      <c r="B342">
        <v>0.2</v>
      </c>
      <c r="C342">
        <f t="shared" si="5"/>
        <v>1590.2</v>
      </c>
      <c r="E342">
        <v>147</v>
      </c>
    </row>
    <row r="343" spans="1:7" x14ac:dyDescent="0.25">
      <c r="A343">
        <v>1590</v>
      </c>
      <c r="B343">
        <v>0.4</v>
      </c>
      <c r="C343">
        <f t="shared" si="5"/>
        <v>1590.4</v>
      </c>
      <c r="F343">
        <v>100</v>
      </c>
    </row>
    <row r="344" spans="1:7" x14ac:dyDescent="0.25">
      <c r="A344">
        <v>1590</v>
      </c>
      <c r="B344">
        <v>0.6</v>
      </c>
      <c r="C344">
        <f t="shared" si="5"/>
        <v>1590.6</v>
      </c>
      <c r="G344">
        <v>251</v>
      </c>
    </row>
    <row r="345" spans="1:7" x14ac:dyDescent="0.25">
      <c r="A345">
        <v>1595</v>
      </c>
      <c r="B345">
        <v>0.5</v>
      </c>
      <c r="C345">
        <f t="shared" si="5"/>
        <v>1595.5</v>
      </c>
      <c r="G345">
        <v>197</v>
      </c>
    </row>
    <row r="346" spans="1:7" x14ac:dyDescent="0.25">
      <c r="A346">
        <v>1600</v>
      </c>
      <c r="B346">
        <v>0.1</v>
      </c>
      <c r="C346">
        <f t="shared" si="5"/>
        <v>1600.1</v>
      </c>
      <c r="D346">
        <v>2229</v>
      </c>
    </row>
    <row r="347" spans="1:7" x14ac:dyDescent="0.25">
      <c r="A347">
        <v>1600</v>
      </c>
      <c r="B347">
        <v>0.1</v>
      </c>
      <c r="C347">
        <f t="shared" si="5"/>
        <v>1600.1</v>
      </c>
      <c r="E347">
        <v>938</v>
      </c>
    </row>
    <row r="348" spans="1:7" x14ac:dyDescent="0.25">
      <c r="A348">
        <v>1600</v>
      </c>
      <c r="B348">
        <v>0.3</v>
      </c>
      <c r="C348">
        <f t="shared" si="5"/>
        <v>1600.3</v>
      </c>
      <c r="F348">
        <v>3698</v>
      </c>
    </row>
    <row r="349" spans="1:7" x14ac:dyDescent="0.25">
      <c r="A349">
        <v>1600</v>
      </c>
      <c r="B349">
        <v>0.5</v>
      </c>
      <c r="C349">
        <f t="shared" si="5"/>
        <v>1600.5</v>
      </c>
      <c r="G349">
        <v>8268</v>
      </c>
    </row>
    <row r="350" spans="1:7" x14ac:dyDescent="0.25">
      <c r="A350">
        <v>1605</v>
      </c>
      <c r="B350">
        <v>0.5</v>
      </c>
      <c r="C350">
        <f t="shared" si="5"/>
        <v>1605.5</v>
      </c>
      <c r="G350">
        <v>151</v>
      </c>
    </row>
    <row r="351" spans="1:7" x14ac:dyDescent="0.25">
      <c r="A351">
        <v>1610</v>
      </c>
      <c r="B351">
        <v>0.1</v>
      </c>
      <c r="C351">
        <f t="shared" si="5"/>
        <v>1610.1</v>
      </c>
      <c r="D351">
        <v>24</v>
      </c>
    </row>
    <row r="352" spans="1:7" x14ac:dyDescent="0.25">
      <c r="A352">
        <v>1610</v>
      </c>
      <c r="B352">
        <v>0.1</v>
      </c>
      <c r="C352">
        <f t="shared" si="5"/>
        <v>1610.1</v>
      </c>
      <c r="E352">
        <v>59</v>
      </c>
    </row>
    <row r="353" spans="1:7" x14ac:dyDescent="0.25">
      <c r="A353">
        <v>1610</v>
      </c>
      <c r="B353">
        <v>0.3</v>
      </c>
      <c r="C353">
        <f t="shared" si="5"/>
        <v>1610.3</v>
      </c>
      <c r="F353">
        <v>24</v>
      </c>
    </row>
    <row r="354" spans="1:7" x14ac:dyDescent="0.25">
      <c r="A354">
        <v>1610</v>
      </c>
      <c r="B354">
        <v>0.5</v>
      </c>
      <c r="C354">
        <f t="shared" si="5"/>
        <v>1610.5</v>
      </c>
      <c r="G354">
        <v>50</v>
      </c>
    </row>
    <row r="355" spans="1:7" x14ac:dyDescent="0.25">
      <c r="A355">
        <v>1615</v>
      </c>
      <c r="B355">
        <v>0.5</v>
      </c>
      <c r="C355">
        <f t="shared" si="5"/>
        <v>1615.5</v>
      </c>
      <c r="G355">
        <v>76</v>
      </c>
    </row>
    <row r="356" spans="1:7" x14ac:dyDescent="0.25">
      <c r="A356">
        <v>1620</v>
      </c>
      <c r="B356">
        <v>0.1</v>
      </c>
      <c r="C356">
        <f t="shared" si="5"/>
        <v>1620.1</v>
      </c>
      <c r="D356">
        <v>18</v>
      </c>
    </row>
    <row r="357" spans="1:7" x14ac:dyDescent="0.25">
      <c r="A357">
        <v>1620</v>
      </c>
      <c r="B357">
        <v>0.1</v>
      </c>
      <c r="C357">
        <f t="shared" si="5"/>
        <v>1620.1</v>
      </c>
      <c r="E357">
        <v>7</v>
      </c>
    </row>
    <row r="358" spans="1:7" x14ac:dyDescent="0.25">
      <c r="A358">
        <v>1620</v>
      </c>
      <c r="B358">
        <v>0.3</v>
      </c>
      <c r="C358">
        <f t="shared" si="5"/>
        <v>1620.3</v>
      </c>
      <c r="F358">
        <v>9</v>
      </c>
    </row>
    <row r="359" spans="1:7" x14ac:dyDescent="0.25">
      <c r="A359">
        <v>1620</v>
      </c>
      <c r="B359">
        <v>0.5</v>
      </c>
      <c r="C359">
        <f t="shared" si="5"/>
        <v>1620.5</v>
      </c>
      <c r="G359">
        <v>86</v>
      </c>
    </row>
    <row r="360" spans="1:7" x14ac:dyDescent="0.25">
      <c r="A360">
        <v>1625</v>
      </c>
      <c r="B360">
        <v>0.1</v>
      </c>
      <c r="C360">
        <f t="shared" si="5"/>
        <v>1625.1</v>
      </c>
      <c r="D360">
        <v>125</v>
      </c>
    </row>
    <row r="361" spans="1:7" x14ac:dyDescent="0.25">
      <c r="A361">
        <v>1625</v>
      </c>
      <c r="B361">
        <v>0.1</v>
      </c>
      <c r="C361">
        <f t="shared" si="5"/>
        <v>1625.1</v>
      </c>
      <c r="E361">
        <v>185</v>
      </c>
    </row>
    <row r="362" spans="1:7" x14ac:dyDescent="0.25">
      <c r="A362">
        <v>1625</v>
      </c>
      <c r="B362">
        <v>0.3</v>
      </c>
      <c r="C362">
        <f t="shared" si="5"/>
        <v>1625.3</v>
      </c>
      <c r="F362">
        <v>140</v>
      </c>
    </row>
    <row r="363" spans="1:7" x14ac:dyDescent="0.25">
      <c r="A363">
        <v>1625</v>
      </c>
      <c r="B363">
        <v>0.5</v>
      </c>
      <c r="C363">
        <f t="shared" si="5"/>
        <v>1625.5</v>
      </c>
      <c r="G363">
        <v>513</v>
      </c>
    </row>
    <row r="364" spans="1:7" x14ac:dyDescent="0.25">
      <c r="A364">
        <v>1630</v>
      </c>
      <c r="B364">
        <v>0.1</v>
      </c>
      <c r="C364">
        <f t="shared" si="5"/>
        <v>1630.1</v>
      </c>
      <c r="D364">
        <v>30</v>
      </c>
    </row>
    <row r="365" spans="1:7" x14ac:dyDescent="0.25">
      <c r="A365">
        <v>1630</v>
      </c>
      <c r="B365">
        <v>0.1</v>
      </c>
      <c r="C365">
        <f t="shared" si="5"/>
        <v>1630.1</v>
      </c>
      <c r="E365">
        <v>45</v>
      </c>
    </row>
    <row r="366" spans="1:7" x14ac:dyDescent="0.25">
      <c r="A366">
        <v>1630</v>
      </c>
      <c r="B366">
        <v>0.3</v>
      </c>
      <c r="C366">
        <f t="shared" si="5"/>
        <v>1630.3</v>
      </c>
      <c r="F366">
        <v>56</v>
      </c>
    </row>
    <row r="367" spans="1:7" x14ac:dyDescent="0.25">
      <c r="A367">
        <v>1630</v>
      </c>
      <c r="B367">
        <v>0.4</v>
      </c>
      <c r="C367">
        <f t="shared" si="5"/>
        <v>1630.4</v>
      </c>
      <c r="G367">
        <v>84</v>
      </c>
    </row>
    <row r="368" spans="1:7" x14ac:dyDescent="0.25">
      <c r="A368">
        <v>1635</v>
      </c>
      <c r="B368">
        <v>0.4</v>
      </c>
      <c r="C368">
        <f t="shared" si="5"/>
        <v>1635.4</v>
      </c>
      <c r="G368">
        <v>50</v>
      </c>
    </row>
    <row r="369" spans="1:7" x14ac:dyDescent="0.25">
      <c r="A369">
        <v>1640</v>
      </c>
      <c r="B369">
        <v>0.1</v>
      </c>
      <c r="C369">
        <f t="shared" si="5"/>
        <v>1640.1</v>
      </c>
      <c r="D369">
        <v>48</v>
      </c>
    </row>
    <row r="370" spans="1:7" x14ac:dyDescent="0.25">
      <c r="A370">
        <v>1640</v>
      </c>
      <c r="B370">
        <v>0.1</v>
      </c>
      <c r="C370">
        <f t="shared" si="5"/>
        <v>1640.1</v>
      </c>
      <c r="E370">
        <v>48</v>
      </c>
    </row>
    <row r="371" spans="1:7" x14ac:dyDescent="0.25">
      <c r="A371">
        <v>1640</v>
      </c>
      <c r="B371">
        <v>0.3</v>
      </c>
      <c r="C371">
        <f t="shared" si="5"/>
        <v>1640.3</v>
      </c>
      <c r="F371">
        <v>5</v>
      </c>
    </row>
    <row r="372" spans="1:7" x14ac:dyDescent="0.25">
      <c r="A372">
        <v>1640</v>
      </c>
      <c r="B372">
        <v>0.4</v>
      </c>
      <c r="C372">
        <f t="shared" si="5"/>
        <v>1640.4</v>
      </c>
      <c r="G372">
        <v>826</v>
      </c>
    </row>
    <row r="373" spans="1:7" x14ac:dyDescent="0.25">
      <c r="A373">
        <v>1645</v>
      </c>
      <c r="B373">
        <v>0.4</v>
      </c>
      <c r="C373">
        <f t="shared" si="5"/>
        <v>1645.4</v>
      </c>
      <c r="G373">
        <v>38</v>
      </c>
    </row>
    <row r="374" spans="1:7" x14ac:dyDescent="0.25">
      <c r="A374">
        <v>1650</v>
      </c>
      <c r="B374">
        <v>0.1</v>
      </c>
      <c r="C374">
        <f t="shared" si="5"/>
        <v>1650.1</v>
      </c>
      <c r="D374">
        <v>6337</v>
      </c>
    </row>
    <row r="375" spans="1:7" x14ac:dyDescent="0.25">
      <c r="A375">
        <v>1650</v>
      </c>
      <c r="B375">
        <v>0.1</v>
      </c>
      <c r="C375">
        <f t="shared" si="5"/>
        <v>1650.1</v>
      </c>
      <c r="E375">
        <v>701</v>
      </c>
    </row>
    <row r="376" spans="1:7" x14ac:dyDescent="0.25">
      <c r="A376">
        <v>1650</v>
      </c>
      <c r="B376">
        <v>0.2</v>
      </c>
      <c r="C376">
        <f t="shared" si="5"/>
        <v>1650.2</v>
      </c>
      <c r="F376">
        <v>73</v>
      </c>
    </row>
    <row r="377" spans="1:7" x14ac:dyDescent="0.25">
      <c r="A377">
        <v>1650</v>
      </c>
      <c r="B377">
        <v>0.4</v>
      </c>
      <c r="C377">
        <f t="shared" si="5"/>
        <v>1650.4</v>
      </c>
      <c r="G377">
        <v>2315</v>
      </c>
    </row>
    <row r="378" spans="1:7" x14ac:dyDescent="0.25">
      <c r="A378">
        <v>1655</v>
      </c>
      <c r="B378">
        <v>0.4</v>
      </c>
      <c r="C378">
        <f t="shared" si="5"/>
        <v>1655.4</v>
      </c>
      <c r="G378">
        <v>291</v>
      </c>
    </row>
    <row r="379" spans="1:7" x14ac:dyDescent="0.25">
      <c r="A379">
        <v>1660</v>
      </c>
      <c r="B379">
        <v>0.1</v>
      </c>
      <c r="C379">
        <f t="shared" si="5"/>
        <v>1660.1</v>
      </c>
      <c r="D379">
        <v>437</v>
      </c>
    </row>
    <row r="380" spans="1:7" x14ac:dyDescent="0.25">
      <c r="A380">
        <v>1660</v>
      </c>
      <c r="B380">
        <v>0.1</v>
      </c>
      <c r="C380">
        <f t="shared" si="5"/>
        <v>1660.1</v>
      </c>
      <c r="E380">
        <v>40</v>
      </c>
    </row>
    <row r="381" spans="1:7" x14ac:dyDescent="0.25">
      <c r="A381">
        <v>1660</v>
      </c>
      <c r="B381">
        <v>0.2</v>
      </c>
      <c r="C381">
        <f t="shared" si="5"/>
        <v>1660.2</v>
      </c>
      <c r="F381">
        <v>94</v>
      </c>
    </row>
    <row r="382" spans="1:7" x14ac:dyDescent="0.25">
      <c r="A382">
        <v>1660</v>
      </c>
      <c r="B382">
        <v>0.4</v>
      </c>
      <c r="C382">
        <f t="shared" si="5"/>
        <v>1660.4</v>
      </c>
      <c r="G382">
        <v>144</v>
      </c>
    </row>
    <row r="383" spans="1:7" x14ac:dyDescent="0.25">
      <c r="A383">
        <v>1665</v>
      </c>
      <c r="B383">
        <v>0.4</v>
      </c>
      <c r="C383">
        <f t="shared" si="5"/>
        <v>1665.4</v>
      </c>
      <c r="G383">
        <v>40</v>
      </c>
    </row>
    <row r="384" spans="1:7" x14ac:dyDescent="0.25">
      <c r="A384">
        <v>1670</v>
      </c>
      <c r="B384">
        <v>0.1</v>
      </c>
      <c r="C384">
        <f t="shared" si="5"/>
        <v>1670.1</v>
      </c>
      <c r="D384">
        <v>5</v>
      </c>
    </row>
    <row r="385" spans="1:7" x14ac:dyDescent="0.25">
      <c r="A385">
        <v>1670</v>
      </c>
      <c r="B385">
        <v>0.1</v>
      </c>
      <c r="C385">
        <f t="shared" si="5"/>
        <v>1670.1</v>
      </c>
      <c r="E385">
        <v>257</v>
      </c>
    </row>
    <row r="386" spans="1:7" x14ac:dyDescent="0.25">
      <c r="A386">
        <v>1670</v>
      </c>
      <c r="B386">
        <v>0.2</v>
      </c>
      <c r="C386">
        <f t="shared" ref="C386:C449" si="6">A386+B386</f>
        <v>1670.2</v>
      </c>
      <c r="F386">
        <v>4</v>
      </c>
    </row>
    <row r="387" spans="1:7" x14ac:dyDescent="0.25">
      <c r="A387">
        <v>1670</v>
      </c>
      <c r="B387">
        <v>0.4</v>
      </c>
      <c r="C387">
        <f t="shared" si="6"/>
        <v>1670.4</v>
      </c>
      <c r="G387">
        <v>466</v>
      </c>
    </row>
    <row r="388" spans="1:7" x14ac:dyDescent="0.25">
      <c r="A388">
        <v>1675</v>
      </c>
      <c r="B388">
        <v>0.1</v>
      </c>
      <c r="C388">
        <f t="shared" si="6"/>
        <v>1675.1</v>
      </c>
      <c r="D388">
        <v>389</v>
      </c>
    </row>
    <row r="389" spans="1:7" x14ac:dyDescent="0.25">
      <c r="A389">
        <v>1675</v>
      </c>
      <c r="B389">
        <v>0.1</v>
      </c>
      <c r="C389">
        <f t="shared" si="6"/>
        <v>1675.1</v>
      </c>
      <c r="E389">
        <v>524</v>
      </c>
    </row>
    <row r="390" spans="1:7" x14ac:dyDescent="0.25">
      <c r="A390">
        <v>1675</v>
      </c>
      <c r="B390">
        <v>0.2</v>
      </c>
      <c r="C390">
        <f t="shared" si="6"/>
        <v>1675.2</v>
      </c>
      <c r="F390">
        <v>9</v>
      </c>
    </row>
    <row r="391" spans="1:7" x14ac:dyDescent="0.25">
      <c r="A391">
        <v>1675</v>
      </c>
      <c r="B391">
        <v>0.3</v>
      </c>
      <c r="C391">
        <f t="shared" si="6"/>
        <v>1675.3</v>
      </c>
      <c r="G391">
        <v>1667</v>
      </c>
    </row>
    <row r="392" spans="1:7" x14ac:dyDescent="0.25">
      <c r="A392">
        <v>1680</v>
      </c>
      <c r="B392">
        <v>0.1</v>
      </c>
      <c r="C392">
        <f t="shared" si="6"/>
        <v>1680.1</v>
      </c>
      <c r="D392">
        <v>136</v>
      </c>
    </row>
    <row r="393" spans="1:7" x14ac:dyDescent="0.25">
      <c r="A393">
        <v>1680</v>
      </c>
      <c r="B393">
        <v>0.1</v>
      </c>
      <c r="C393">
        <f t="shared" si="6"/>
        <v>1680.1</v>
      </c>
      <c r="E393">
        <v>507</v>
      </c>
    </row>
    <row r="394" spans="1:7" x14ac:dyDescent="0.25">
      <c r="A394">
        <v>1680</v>
      </c>
      <c r="B394">
        <v>0.3</v>
      </c>
      <c r="C394">
        <f t="shared" si="6"/>
        <v>1680.3</v>
      </c>
      <c r="G394">
        <v>507</v>
      </c>
    </row>
    <row r="395" spans="1:7" x14ac:dyDescent="0.25">
      <c r="A395">
        <v>1685</v>
      </c>
      <c r="B395">
        <v>0.3</v>
      </c>
      <c r="C395">
        <f t="shared" si="6"/>
        <v>1685.3</v>
      </c>
      <c r="G395">
        <v>28</v>
      </c>
    </row>
    <row r="396" spans="1:7" x14ac:dyDescent="0.25">
      <c r="A396">
        <v>1690</v>
      </c>
      <c r="B396">
        <v>0.2</v>
      </c>
      <c r="C396">
        <f t="shared" si="6"/>
        <v>1690.2</v>
      </c>
      <c r="F396">
        <v>90</v>
      </c>
    </row>
    <row r="397" spans="1:7" x14ac:dyDescent="0.25">
      <c r="A397">
        <v>1690</v>
      </c>
      <c r="B397">
        <v>0.3</v>
      </c>
      <c r="C397">
        <f t="shared" si="6"/>
        <v>1690.3</v>
      </c>
      <c r="G397">
        <v>326</v>
      </c>
    </row>
    <row r="398" spans="1:7" x14ac:dyDescent="0.25">
      <c r="A398">
        <v>1695</v>
      </c>
      <c r="B398">
        <v>0.3</v>
      </c>
      <c r="C398">
        <f t="shared" si="6"/>
        <v>1695.3</v>
      </c>
      <c r="G398">
        <v>114</v>
      </c>
    </row>
    <row r="399" spans="1:7" x14ac:dyDescent="0.25">
      <c r="A399">
        <v>1700</v>
      </c>
      <c r="B399">
        <v>0.1</v>
      </c>
      <c r="C399">
        <f t="shared" si="6"/>
        <v>1700.1</v>
      </c>
      <c r="D399">
        <v>2204</v>
      </c>
    </row>
    <row r="400" spans="1:7" x14ac:dyDescent="0.25">
      <c r="A400">
        <v>1700</v>
      </c>
      <c r="B400">
        <v>0.1</v>
      </c>
      <c r="C400">
        <f t="shared" si="6"/>
        <v>1700.1</v>
      </c>
      <c r="E400">
        <v>297</v>
      </c>
    </row>
    <row r="401" spans="1:7" x14ac:dyDescent="0.25">
      <c r="A401">
        <v>1700</v>
      </c>
      <c r="B401">
        <v>0.2</v>
      </c>
      <c r="C401">
        <f t="shared" si="6"/>
        <v>1700.2</v>
      </c>
      <c r="F401">
        <v>263</v>
      </c>
    </row>
    <row r="402" spans="1:7" x14ac:dyDescent="0.25">
      <c r="A402">
        <v>1700</v>
      </c>
      <c r="B402">
        <v>0.3</v>
      </c>
      <c r="C402">
        <f t="shared" si="6"/>
        <v>1700.3</v>
      </c>
      <c r="G402">
        <v>3630</v>
      </c>
    </row>
    <row r="403" spans="1:7" x14ac:dyDescent="0.25">
      <c r="A403">
        <v>1705</v>
      </c>
      <c r="B403">
        <v>0.3</v>
      </c>
      <c r="C403">
        <f t="shared" si="6"/>
        <v>1705.3</v>
      </c>
      <c r="G403">
        <v>72</v>
      </c>
    </row>
    <row r="404" spans="1:7" x14ac:dyDescent="0.25">
      <c r="A404">
        <v>1710</v>
      </c>
      <c r="B404">
        <v>0.3</v>
      </c>
      <c r="C404">
        <f t="shared" si="6"/>
        <v>1710.3</v>
      </c>
      <c r="G404">
        <v>37</v>
      </c>
    </row>
    <row r="405" spans="1:7" x14ac:dyDescent="0.25">
      <c r="A405">
        <v>1715</v>
      </c>
      <c r="B405">
        <v>0.3</v>
      </c>
      <c r="C405">
        <f t="shared" si="6"/>
        <v>1715.3</v>
      </c>
      <c r="G405">
        <v>61</v>
      </c>
    </row>
    <row r="406" spans="1:7" x14ac:dyDescent="0.25">
      <c r="A406">
        <v>1720</v>
      </c>
      <c r="B406">
        <v>0.3</v>
      </c>
      <c r="C406">
        <f t="shared" si="6"/>
        <v>1720.3</v>
      </c>
      <c r="G406">
        <v>200</v>
      </c>
    </row>
    <row r="407" spans="1:7" x14ac:dyDescent="0.25">
      <c r="A407">
        <v>1725</v>
      </c>
      <c r="B407">
        <v>0.1</v>
      </c>
      <c r="C407">
        <f t="shared" si="6"/>
        <v>1725.1</v>
      </c>
      <c r="D407">
        <v>200</v>
      </c>
    </row>
    <row r="408" spans="1:7" x14ac:dyDescent="0.25">
      <c r="A408">
        <v>1725</v>
      </c>
      <c r="B408">
        <v>0.1</v>
      </c>
      <c r="C408">
        <f t="shared" si="6"/>
        <v>1725.1</v>
      </c>
      <c r="E408">
        <v>5</v>
      </c>
    </row>
    <row r="409" spans="1:7" x14ac:dyDescent="0.25">
      <c r="A409">
        <v>1725</v>
      </c>
      <c r="B409">
        <v>0.1</v>
      </c>
      <c r="C409">
        <f t="shared" si="6"/>
        <v>1725.1</v>
      </c>
      <c r="F409">
        <v>65</v>
      </c>
    </row>
    <row r="410" spans="1:7" x14ac:dyDescent="0.25">
      <c r="A410">
        <v>1725</v>
      </c>
      <c r="B410">
        <v>0.3</v>
      </c>
      <c r="C410">
        <f t="shared" si="6"/>
        <v>1725.3</v>
      </c>
      <c r="G410">
        <v>194</v>
      </c>
    </row>
    <row r="411" spans="1:7" x14ac:dyDescent="0.25">
      <c r="A411">
        <v>1730</v>
      </c>
      <c r="B411">
        <v>0.3</v>
      </c>
      <c r="C411">
        <f t="shared" si="6"/>
        <v>1730.3</v>
      </c>
      <c r="G411">
        <v>17</v>
      </c>
    </row>
    <row r="412" spans="1:7" x14ac:dyDescent="0.25">
      <c r="A412">
        <v>1735</v>
      </c>
      <c r="B412">
        <v>0.2</v>
      </c>
      <c r="C412">
        <f t="shared" si="6"/>
        <v>1735.2</v>
      </c>
      <c r="G412">
        <v>85</v>
      </c>
    </row>
    <row r="413" spans="1:7" x14ac:dyDescent="0.25">
      <c r="A413">
        <v>1745</v>
      </c>
      <c r="B413">
        <v>0.2</v>
      </c>
      <c r="C413">
        <f t="shared" si="6"/>
        <v>1745.2</v>
      </c>
      <c r="G413">
        <v>47</v>
      </c>
    </row>
    <row r="414" spans="1:7" x14ac:dyDescent="0.25">
      <c r="A414">
        <v>1750</v>
      </c>
      <c r="B414">
        <v>0.1</v>
      </c>
      <c r="C414">
        <f t="shared" si="6"/>
        <v>1750.1</v>
      </c>
      <c r="D414">
        <v>103</v>
      </c>
    </row>
    <row r="415" spans="1:7" x14ac:dyDescent="0.25">
      <c r="A415">
        <v>1750</v>
      </c>
      <c r="B415">
        <v>0.1</v>
      </c>
      <c r="C415">
        <f t="shared" si="6"/>
        <v>1750.1</v>
      </c>
      <c r="E415">
        <v>91</v>
      </c>
    </row>
    <row r="416" spans="1:7" x14ac:dyDescent="0.25">
      <c r="A416">
        <v>1750</v>
      </c>
      <c r="B416">
        <v>0.1</v>
      </c>
      <c r="C416">
        <f t="shared" si="6"/>
        <v>1750.1</v>
      </c>
      <c r="F416">
        <v>427</v>
      </c>
    </row>
    <row r="417" spans="1:7" x14ac:dyDescent="0.25">
      <c r="A417">
        <v>1750</v>
      </c>
      <c r="B417">
        <v>0.2</v>
      </c>
      <c r="C417">
        <f t="shared" si="6"/>
        <v>1750.2</v>
      </c>
      <c r="G417">
        <v>2042</v>
      </c>
    </row>
    <row r="418" spans="1:7" x14ac:dyDescent="0.25">
      <c r="A418">
        <v>1755</v>
      </c>
      <c r="B418">
        <v>0.2</v>
      </c>
      <c r="C418">
        <f t="shared" si="6"/>
        <v>1755.2</v>
      </c>
      <c r="G418">
        <v>5</v>
      </c>
    </row>
    <row r="419" spans="1:7" x14ac:dyDescent="0.25">
      <c r="A419">
        <v>1760</v>
      </c>
      <c r="B419">
        <v>0.2</v>
      </c>
      <c r="C419">
        <f t="shared" si="6"/>
        <v>1760.2</v>
      </c>
      <c r="G419">
        <v>5</v>
      </c>
    </row>
    <row r="420" spans="1:7" x14ac:dyDescent="0.25">
      <c r="A420">
        <v>1765</v>
      </c>
      <c r="B420">
        <v>0.2</v>
      </c>
      <c r="C420">
        <f t="shared" si="6"/>
        <v>1765.2</v>
      </c>
      <c r="G420">
        <v>30</v>
      </c>
    </row>
    <row r="421" spans="1:7" x14ac:dyDescent="0.25">
      <c r="A421">
        <v>1770</v>
      </c>
      <c r="B421">
        <v>0.2</v>
      </c>
      <c r="C421">
        <f t="shared" si="6"/>
        <v>1770.2</v>
      </c>
      <c r="G421">
        <v>5</v>
      </c>
    </row>
    <row r="422" spans="1:7" x14ac:dyDescent="0.25">
      <c r="A422">
        <v>1775</v>
      </c>
      <c r="B422">
        <v>0.1</v>
      </c>
      <c r="C422">
        <f t="shared" si="6"/>
        <v>1775.1</v>
      </c>
      <c r="D422">
        <v>46</v>
      </c>
    </row>
    <row r="423" spans="1:7" x14ac:dyDescent="0.25">
      <c r="A423">
        <v>1775</v>
      </c>
      <c r="B423">
        <v>0.2</v>
      </c>
      <c r="C423">
        <f t="shared" si="6"/>
        <v>1775.2</v>
      </c>
      <c r="G423">
        <v>105</v>
      </c>
    </row>
    <row r="424" spans="1:7" x14ac:dyDescent="0.25">
      <c r="A424">
        <v>1785</v>
      </c>
      <c r="B424">
        <v>0.2</v>
      </c>
      <c r="C424">
        <f t="shared" si="6"/>
        <v>1785.2</v>
      </c>
      <c r="G424">
        <v>51</v>
      </c>
    </row>
    <row r="425" spans="1:7" x14ac:dyDescent="0.25">
      <c r="A425">
        <v>1790</v>
      </c>
      <c r="B425">
        <v>0.2</v>
      </c>
      <c r="C425">
        <f t="shared" si="6"/>
        <v>1790.2</v>
      </c>
      <c r="G425">
        <v>1</v>
      </c>
    </row>
    <row r="426" spans="1:7" x14ac:dyDescent="0.25">
      <c r="A426">
        <v>1795</v>
      </c>
      <c r="B426">
        <v>0.2</v>
      </c>
      <c r="C426">
        <f t="shared" si="6"/>
        <v>1795.2</v>
      </c>
      <c r="G426">
        <v>3</v>
      </c>
    </row>
    <row r="427" spans="1:7" x14ac:dyDescent="0.25">
      <c r="A427">
        <v>1800</v>
      </c>
      <c r="B427">
        <v>0.1</v>
      </c>
      <c r="C427">
        <f t="shared" si="6"/>
        <v>1800.1</v>
      </c>
      <c r="D427">
        <v>217</v>
      </c>
    </row>
    <row r="428" spans="1:7" x14ac:dyDescent="0.25">
      <c r="A428">
        <v>1800</v>
      </c>
      <c r="B428">
        <v>0.1</v>
      </c>
      <c r="C428">
        <f t="shared" si="6"/>
        <v>1800.1</v>
      </c>
      <c r="E428">
        <v>215</v>
      </c>
    </row>
    <row r="429" spans="1:7" x14ac:dyDescent="0.25">
      <c r="A429">
        <v>1800</v>
      </c>
      <c r="B429">
        <v>0.1</v>
      </c>
      <c r="C429">
        <f t="shared" si="6"/>
        <v>1800.1</v>
      </c>
      <c r="F429">
        <v>75</v>
      </c>
    </row>
    <row r="430" spans="1:7" x14ac:dyDescent="0.25">
      <c r="A430">
        <v>1800</v>
      </c>
      <c r="B430">
        <v>0.2</v>
      </c>
      <c r="C430">
        <f t="shared" si="6"/>
        <v>1800.2</v>
      </c>
      <c r="G430">
        <v>4990</v>
      </c>
    </row>
    <row r="431" spans="1:7" x14ac:dyDescent="0.25">
      <c r="A431">
        <v>1805</v>
      </c>
      <c r="B431">
        <v>0.2</v>
      </c>
      <c r="C431">
        <f t="shared" si="6"/>
        <v>1805.2</v>
      </c>
      <c r="G431">
        <v>20</v>
      </c>
    </row>
    <row r="432" spans="1:7" x14ac:dyDescent="0.25">
      <c r="A432">
        <v>1810</v>
      </c>
      <c r="B432">
        <v>0.2</v>
      </c>
      <c r="C432">
        <f t="shared" si="6"/>
        <v>1810.2</v>
      </c>
      <c r="G432">
        <v>52</v>
      </c>
    </row>
    <row r="433" spans="1:7" x14ac:dyDescent="0.25">
      <c r="A433">
        <v>1815</v>
      </c>
      <c r="B433">
        <v>0.2</v>
      </c>
      <c r="C433">
        <f t="shared" si="6"/>
        <v>1815.2</v>
      </c>
      <c r="G433">
        <v>152</v>
      </c>
    </row>
    <row r="434" spans="1:7" x14ac:dyDescent="0.25">
      <c r="A434">
        <v>1820</v>
      </c>
      <c r="B434">
        <v>0.2</v>
      </c>
      <c r="C434">
        <f t="shared" si="6"/>
        <v>1820.2</v>
      </c>
      <c r="G434">
        <v>20</v>
      </c>
    </row>
    <row r="435" spans="1:7" x14ac:dyDescent="0.25">
      <c r="A435">
        <v>1825</v>
      </c>
      <c r="B435">
        <v>0.1</v>
      </c>
      <c r="C435">
        <f t="shared" si="6"/>
        <v>1825.1</v>
      </c>
      <c r="D435">
        <v>3</v>
      </c>
    </row>
    <row r="436" spans="1:7" x14ac:dyDescent="0.25">
      <c r="A436">
        <v>1825</v>
      </c>
      <c r="B436">
        <v>0.1</v>
      </c>
      <c r="C436">
        <f t="shared" si="6"/>
        <v>1825.1</v>
      </c>
      <c r="E436">
        <v>4</v>
      </c>
    </row>
    <row r="437" spans="1:7" x14ac:dyDescent="0.25">
      <c r="A437">
        <v>1825</v>
      </c>
      <c r="B437">
        <v>0.1</v>
      </c>
      <c r="C437">
        <f t="shared" si="6"/>
        <v>1825.1</v>
      </c>
      <c r="F437">
        <v>1</v>
      </c>
    </row>
    <row r="438" spans="1:7" x14ac:dyDescent="0.25">
      <c r="A438">
        <v>1825</v>
      </c>
      <c r="B438">
        <v>0.2</v>
      </c>
      <c r="C438">
        <f t="shared" si="6"/>
        <v>1825.2</v>
      </c>
      <c r="G438">
        <v>27</v>
      </c>
    </row>
    <row r="439" spans="1:7" x14ac:dyDescent="0.25">
      <c r="A439">
        <v>1835</v>
      </c>
      <c r="B439">
        <v>0.2</v>
      </c>
      <c r="C439">
        <f t="shared" si="6"/>
        <v>1835.2</v>
      </c>
      <c r="G439">
        <v>43</v>
      </c>
    </row>
    <row r="440" spans="1:7" x14ac:dyDescent="0.25">
      <c r="A440">
        <v>1840</v>
      </c>
      <c r="B440">
        <v>0.2</v>
      </c>
      <c r="C440">
        <f t="shared" si="6"/>
        <v>1840.2</v>
      </c>
      <c r="G440">
        <v>246</v>
      </c>
    </row>
    <row r="441" spans="1:7" x14ac:dyDescent="0.25">
      <c r="A441">
        <v>1845</v>
      </c>
      <c r="B441">
        <v>0.2</v>
      </c>
      <c r="C441">
        <f t="shared" si="6"/>
        <v>1845.2</v>
      </c>
      <c r="G441">
        <v>6</v>
      </c>
    </row>
    <row r="442" spans="1:7" x14ac:dyDescent="0.25">
      <c r="A442">
        <v>1850</v>
      </c>
      <c r="B442">
        <v>0.1</v>
      </c>
      <c r="C442">
        <f t="shared" si="6"/>
        <v>1850.1</v>
      </c>
      <c r="D442">
        <v>24</v>
      </c>
    </row>
    <row r="443" spans="1:7" x14ac:dyDescent="0.25">
      <c r="A443">
        <v>1850</v>
      </c>
      <c r="B443">
        <v>0.1</v>
      </c>
      <c r="C443">
        <f t="shared" si="6"/>
        <v>1850.1</v>
      </c>
      <c r="E443">
        <v>12</v>
      </c>
    </row>
    <row r="444" spans="1:7" x14ac:dyDescent="0.25">
      <c r="A444">
        <v>1850</v>
      </c>
      <c r="B444">
        <v>0.1</v>
      </c>
      <c r="C444">
        <f t="shared" si="6"/>
        <v>1850.1</v>
      </c>
      <c r="F444">
        <v>200</v>
      </c>
    </row>
    <row r="445" spans="1:7" x14ac:dyDescent="0.25">
      <c r="A445">
        <v>1850</v>
      </c>
      <c r="B445">
        <v>0.2</v>
      </c>
      <c r="C445">
        <f t="shared" si="6"/>
        <v>1850.2</v>
      </c>
      <c r="G445">
        <v>1045</v>
      </c>
    </row>
    <row r="446" spans="1:7" x14ac:dyDescent="0.25">
      <c r="A446">
        <v>1860</v>
      </c>
      <c r="B446">
        <v>0.1</v>
      </c>
      <c r="C446">
        <f t="shared" si="6"/>
        <v>1860.1</v>
      </c>
      <c r="G446">
        <v>1</v>
      </c>
    </row>
    <row r="447" spans="1:7" x14ac:dyDescent="0.25">
      <c r="A447">
        <v>1870</v>
      </c>
      <c r="B447">
        <v>0.1</v>
      </c>
      <c r="C447">
        <f t="shared" si="6"/>
        <v>1870.1</v>
      </c>
      <c r="G447">
        <v>5</v>
      </c>
    </row>
    <row r="448" spans="1:7" x14ac:dyDescent="0.25">
      <c r="A448">
        <v>1875</v>
      </c>
      <c r="B448">
        <v>0.1</v>
      </c>
      <c r="C448">
        <f t="shared" si="6"/>
        <v>1875.1</v>
      </c>
      <c r="D448">
        <v>287</v>
      </c>
    </row>
    <row r="449" spans="1:7" x14ac:dyDescent="0.25">
      <c r="A449">
        <v>1875</v>
      </c>
      <c r="B449">
        <v>0.1</v>
      </c>
      <c r="C449">
        <f t="shared" si="6"/>
        <v>1875.1</v>
      </c>
      <c r="E449">
        <v>16</v>
      </c>
    </row>
    <row r="450" spans="1:7" x14ac:dyDescent="0.25">
      <c r="A450">
        <v>1875</v>
      </c>
      <c r="B450">
        <v>0.1</v>
      </c>
      <c r="C450">
        <f t="shared" ref="C450:C483" si="7">A450+B450</f>
        <v>1875.1</v>
      </c>
      <c r="G450">
        <v>118</v>
      </c>
    </row>
    <row r="451" spans="1:7" x14ac:dyDescent="0.25">
      <c r="A451">
        <v>1885</v>
      </c>
      <c r="B451">
        <v>0.1</v>
      </c>
      <c r="C451">
        <f t="shared" si="7"/>
        <v>1885.1</v>
      </c>
      <c r="G451">
        <v>20</v>
      </c>
    </row>
    <row r="452" spans="1:7" x14ac:dyDescent="0.25">
      <c r="A452">
        <v>1890</v>
      </c>
      <c r="B452">
        <v>0.1</v>
      </c>
      <c r="C452">
        <f t="shared" si="7"/>
        <v>1890.1</v>
      </c>
      <c r="G452">
        <v>258</v>
      </c>
    </row>
    <row r="453" spans="1:7" x14ac:dyDescent="0.25">
      <c r="A453">
        <v>1900</v>
      </c>
      <c r="B453">
        <v>0.1</v>
      </c>
      <c r="C453">
        <f t="shared" si="7"/>
        <v>1900.1</v>
      </c>
      <c r="G453">
        <v>1182</v>
      </c>
    </row>
    <row r="454" spans="1:7" x14ac:dyDescent="0.25">
      <c r="A454">
        <v>1905</v>
      </c>
      <c r="B454">
        <v>0.1</v>
      </c>
      <c r="C454">
        <f t="shared" si="7"/>
        <v>1905.1</v>
      </c>
      <c r="G454">
        <v>206</v>
      </c>
    </row>
    <row r="455" spans="1:7" x14ac:dyDescent="0.25">
      <c r="A455">
        <v>1910</v>
      </c>
      <c r="B455">
        <v>0.1</v>
      </c>
      <c r="C455">
        <f t="shared" si="7"/>
        <v>1910.1</v>
      </c>
      <c r="G455">
        <v>1</v>
      </c>
    </row>
    <row r="456" spans="1:7" x14ac:dyDescent="0.25">
      <c r="A456">
        <v>1915</v>
      </c>
      <c r="B456">
        <v>0.1</v>
      </c>
      <c r="C456">
        <f t="shared" si="7"/>
        <v>1915.1</v>
      </c>
      <c r="G456">
        <v>37</v>
      </c>
    </row>
    <row r="457" spans="1:7" x14ac:dyDescent="0.25">
      <c r="A457">
        <v>1920</v>
      </c>
      <c r="B457">
        <v>0.1</v>
      </c>
      <c r="C457">
        <f t="shared" si="7"/>
        <v>1920.1</v>
      </c>
      <c r="G457">
        <v>32</v>
      </c>
    </row>
    <row r="458" spans="1:7" x14ac:dyDescent="0.25">
      <c r="A458">
        <v>1930</v>
      </c>
      <c r="B458">
        <v>0.1</v>
      </c>
      <c r="C458">
        <f t="shared" si="7"/>
        <v>1930.1</v>
      </c>
      <c r="G458">
        <v>1</v>
      </c>
    </row>
    <row r="459" spans="1:7" x14ac:dyDescent="0.25">
      <c r="A459">
        <v>1935</v>
      </c>
      <c r="B459">
        <v>0.1</v>
      </c>
      <c r="C459">
        <f t="shared" si="7"/>
        <v>1935.1</v>
      </c>
      <c r="G459">
        <v>1</v>
      </c>
    </row>
    <row r="460" spans="1:7" x14ac:dyDescent="0.25">
      <c r="A460">
        <v>1940</v>
      </c>
      <c r="B460">
        <v>0.1</v>
      </c>
      <c r="C460">
        <f t="shared" si="7"/>
        <v>1940.1</v>
      </c>
      <c r="G460">
        <v>40</v>
      </c>
    </row>
    <row r="461" spans="1:7" x14ac:dyDescent="0.25">
      <c r="A461">
        <v>1950</v>
      </c>
      <c r="B461">
        <v>0.1</v>
      </c>
      <c r="C461">
        <f t="shared" si="7"/>
        <v>1950.1</v>
      </c>
      <c r="G461">
        <v>166</v>
      </c>
    </row>
    <row r="462" spans="1:7" x14ac:dyDescent="0.25">
      <c r="A462">
        <v>1960</v>
      </c>
      <c r="B462">
        <v>0.1</v>
      </c>
      <c r="C462">
        <f t="shared" si="7"/>
        <v>1960.1</v>
      </c>
      <c r="G462">
        <v>136</v>
      </c>
    </row>
    <row r="463" spans="1:7" x14ac:dyDescent="0.25">
      <c r="A463">
        <v>1970</v>
      </c>
      <c r="B463">
        <v>0.1</v>
      </c>
      <c r="C463">
        <f t="shared" si="7"/>
        <v>1970.1</v>
      </c>
      <c r="G463">
        <v>6</v>
      </c>
    </row>
    <row r="464" spans="1:7" x14ac:dyDescent="0.25">
      <c r="A464">
        <v>1975</v>
      </c>
      <c r="B464">
        <v>0.1</v>
      </c>
      <c r="C464">
        <f t="shared" si="7"/>
        <v>1975.1</v>
      </c>
      <c r="G464">
        <v>17</v>
      </c>
    </row>
    <row r="465" spans="1:7" x14ac:dyDescent="0.25">
      <c r="A465">
        <v>1980</v>
      </c>
      <c r="B465">
        <v>0.1</v>
      </c>
      <c r="C465">
        <f t="shared" si="7"/>
        <v>1980.1</v>
      </c>
      <c r="G465">
        <v>8</v>
      </c>
    </row>
    <row r="466" spans="1:7" x14ac:dyDescent="0.25">
      <c r="A466">
        <v>1990</v>
      </c>
      <c r="B466">
        <v>0.1</v>
      </c>
      <c r="C466">
        <f t="shared" si="7"/>
        <v>1990.1</v>
      </c>
      <c r="G466">
        <v>31</v>
      </c>
    </row>
    <row r="467" spans="1:7" x14ac:dyDescent="0.25">
      <c r="A467">
        <v>2000</v>
      </c>
      <c r="B467">
        <v>0.1</v>
      </c>
      <c r="C467">
        <f t="shared" si="7"/>
        <v>2000.1</v>
      </c>
      <c r="G467">
        <v>10121</v>
      </c>
    </row>
    <row r="468" spans="1:7" x14ac:dyDescent="0.25">
      <c r="A468">
        <v>2010</v>
      </c>
      <c r="B468">
        <v>0.1</v>
      </c>
      <c r="C468">
        <f t="shared" si="7"/>
        <v>2010.1</v>
      </c>
      <c r="G468">
        <v>148</v>
      </c>
    </row>
    <row r="469" spans="1:7" x14ac:dyDescent="0.25">
      <c r="A469">
        <v>2025</v>
      </c>
      <c r="B469">
        <v>0.1</v>
      </c>
      <c r="C469">
        <f t="shared" si="7"/>
        <v>2025.1</v>
      </c>
      <c r="G469">
        <v>13</v>
      </c>
    </row>
    <row r="470" spans="1:7" x14ac:dyDescent="0.25">
      <c r="A470">
        <v>2030</v>
      </c>
      <c r="B470">
        <v>0.1</v>
      </c>
      <c r="C470">
        <f t="shared" si="7"/>
        <v>2030.1</v>
      </c>
      <c r="G470">
        <v>1</v>
      </c>
    </row>
    <row r="471" spans="1:7" x14ac:dyDescent="0.25">
      <c r="A471">
        <v>2050</v>
      </c>
      <c r="B471">
        <v>0.1</v>
      </c>
      <c r="C471">
        <f t="shared" si="7"/>
        <v>2050.1</v>
      </c>
      <c r="G471">
        <v>286</v>
      </c>
    </row>
    <row r="472" spans="1:7" x14ac:dyDescent="0.25">
      <c r="A472">
        <v>2075</v>
      </c>
      <c r="B472">
        <v>0.1</v>
      </c>
      <c r="C472">
        <f t="shared" si="7"/>
        <v>2075.1</v>
      </c>
      <c r="G472">
        <v>47</v>
      </c>
    </row>
    <row r="473" spans="1:7" x14ac:dyDescent="0.25">
      <c r="A473">
        <v>2100</v>
      </c>
      <c r="B473">
        <v>0.1</v>
      </c>
      <c r="C473">
        <f t="shared" si="7"/>
        <v>2100.1</v>
      </c>
      <c r="G473">
        <v>659</v>
      </c>
    </row>
    <row r="474" spans="1:7" x14ac:dyDescent="0.25">
      <c r="A474">
        <v>2125</v>
      </c>
      <c r="B474">
        <v>0.1</v>
      </c>
      <c r="C474">
        <f t="shared" si="7"/>
        <v>2125.1</v>
      </c>
      <c r="G474">
        <v>52</v>
      </c>
    </row>
    <row r="475" spans="1:7" x14ac:dyDescent="0.25">
      <c r="A475">
        <v>2150</v>
      </c>
      <c r="B475">
        <v>0.1</v>
      </c>
      <c r="C475">
        <f t="shared" si="7"/>
        <v>2150.1</v>
      </c>
      <c r="G475">
        <v>22</v>
      </c>
    </row>
    <row r="476" spans="1:7" x14ac:dyDescent="0.25">
      <c r="A476">
        <v>2175</v>
      </c>
      <c r="B476">
        <v>0.1</v>
      </c>
      <c r="C476">
        <f t="shared" si="7"/>
        <v>2175.1</v>
      </c>
      <c r="G476">
        <v>52</v>
      </c>
    </row>
    <row r="477" spans="1:7" x14ac:dyDescent="0.25">
      <c r="A477">
        <v>2200</v>
      </c>
      <c r="B477">
        <v>0.1</v>
      </c>
      <c r="C477">
        <f t="shared" si="7"/>
        <v>2200.1</v>
      </c>
      <c r="G477">
        <v>154</v>
      </c>
    </row>
    <row r="478" spans="1:7" x14ac:dyDescent="0.25">
      <c r="A478">
        <v>2225</v>
      </c>
      <c r="B478">
        <v>0.1</v>
      </c>
      <c r="C478">
        <f t="shared" si="7"/>
        <v>2225.1</v>
      </c>
      <c r="G478">
        <v>74</v>
      </c>
    </row>
    <row r="479" spans="1:7" x14ac:dyDescent="0.25">
      <c r="A479">
        <v>2300</v>
      </c>
      <c r="B479">
        <v>0.1</v>
      </c>
      <c r="C479">
        <f t="shared" si="7"/>
        <v>2300.1</v>
      </c>
      <c r="G479">
        <v>781</v>
      </c>
    </row>
    <row r="480" spans="1:7" x14ac:dyDescent="0.25">
      <c r="A480">
        <v>2400</v>
      </c>
      <c r="B480">
        <v>0.1</v>
      </c>
      <c r="C480">
        <f t="shared" si="7"/>
        <v>2400.1</v>
      </c>
      <c r="G480">
        <v>503</v>
      </c>
    </row>
    <row r="481" spans="1:7" x14ac:dyDescent="0.25">
      <c r="A481">
        <v>2600</v>
      </c>
      <c r="B481">
        <v>0.1</v>
      </c>
      <c r="C481">
        <f t="shared" si="7"/>
        <v>2600.1</v>
      </c>
      <c r="G481">
        <v>7982</v>
      </c>
    </row>
    <row r="482" spans="1:7" x14ac:dyDescent="0.25">
      <c r="A482">
        <v>2610</v>
      </c>
      <c r="B482">
        <v>0.1</v>
      </c>
      <c r="C482">
        <f t="shared" si="7"/>
        <v>2610.1</v>
      </c>
      <c r="G482">
        <v>5</v>
      </c>
    </row>
    <row r="483" spans="1:7" x14ac:dyDescent="0.25">
      <c r="A483">
        <v>3000</v>
      </c>
      <c r="B483">
        <v>0.1</v>
      </c>
      <c r="C483">
        <f t="shared" si="7"/>
        <v>3000.1</v>
      </c>
      <c r="D483">
        <v>0</v>
      </c>
      <c r="G483">
        <v>15055</v>
      </c>
    </row>
  </sheetData>
  <sortState ref="A2:G483">
    <sortCondition ref="C2"/>
  </sortState>
  <mergeCells count="2">
    <mergeCell ref="K11:L12"/>
    <mergeCell ref="N11:O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4"/>
  <sheetViews>
    <sheetView tabSelected="1" workbookViewId="0">
      <selection activeCell="F2" sqref="F2"/>
    </sheetView>
  </sheetViews>
  <sheetFormatPr defaultRowHeight="15" x14ac:dyDescent="0.25"/>
  <cols>
    <col min="1" max="4" width="37.7109375" customWidth="1"/>
    <col min="6" max="9" width="14.85546875" customWidth="1"/>
  </cols>
  <sheetData>
    <row r="1" spans="1:9" x14ac:dyDescent="0.25">
      <c r="A1" s="1" t="s">
        <v>7</v>
      </c>
      <c r="B1" s="1" t="s">
        <v>8</v>
      </c>
      <c r="C1" s="1" t="s">
        <v>2</v>
      </c>
      <c r="D1" s="1" t="s">
        <v>3</v>
      </c>
      <c r="F1" t="b">
        <v>1</v>
      </c>
      <c r="G1" t="b">
        <v>1</v>
      </c>
      <c r="H1" t="b">
        <v>0</v>
      </c>
      <c r="I1" t="b">
        <v>0</v>
      </c>
    </row>
    <row r="2" spans="1:9" ht="30" customHeight="1" x14ac:dyDescent="0.25">
      <c r="F2" s="1" t="str">
        <f>A1</f>
        <v>Сентябрь</v>
      </c>
      <c r="G2" s="1" t="str">
        <f t="shared" ref="G2:I2" si="0">B1</f>
        <v>Октябрь</v>
      </c>
      <c r="H2" s="1" t="str">
        <f t="shared" si="0"/>
        <v>Ноябрь</v>
      </c>
      <c r="I2" s="1" t="str">
        <f t="shared" si="0"/>
        <v>Декабрь</v>
      </c>
    </row>
    <row r="3" spans="1:9" x14ac:dyDescent="0.25">
      <c r="E3">
        <f>'Данные 1'!C2</f>
        <v>1236.4000000000001</v>
      </c>
      <c r="F3">
        <f>IF(F$1=TRUE,'Данные 1'!D2,0)</f>
        <v>2</v>
      </c>
      <c r="G3">
        <f>IF(G$1=TRUE,'Данные 1'!E2,0)</f>
        <v>0</v>
      </c>
      <c r="H3">
        <f>IF(H$1=TRUE,'Данные 1'!F2,0)</f>
        <v>0</v>
      </c>
      <c r="I3">
        <f>IF(I$1=TRUE,'Данные 1'!G2,0)</f>
        <v>0</v>
      </c>
    </row>
    <row r="4" spans="1:9" x14ac:dyDescent="0.25">
      <c r="E4">
        <f>'Данные 1'!C3</f>
        <v>1236.4000000000001</v>
      </c>
      <c r="F4">
        <f>IF(F$1=TRUE,'Данные 1'!D3,0)</f>
        <v>1</v>
      </c>
      <c r="G4">
        <f>IF(G$1=TRUE,'Данные 1'!E3,0)</f>
        <v>0</v>
      </c>
      <c r="H4">
        <f>IF(H$1=TRUE,'Данные 1'!F3,0)</f>
        <v>0</v>
      </c>
      <c r="I4">
        <f>IF(I$1=TRUE,'Данные 1'!G3,0)</f>
        <v>0</v>
      </c>
    </row>
    <row r="5" spans="1:9" x14ac:dyDescent="0.25">
      <c r="E5">
        <f>'Данные 1'!C4</f>
        <v>1236.4000000000001</v>
      </c>
      <c r="F5">
        <f>IF(F$1=TRUE,'Данные 1'!D4,0)</f>
        <v>88</v>
      </c>
      <c r="G5">
        <f>IF(G$1=TRUE,'Данные 1'!E4,0)</f>
        <v>0</v>
      </c>
      <c r="H5">
        <f>IF(H$1=TRUE,'Данные 1'!F4,0)</f>
        <v>0</v>
      </c>
      <c r="I5">
        <f>IF(I$1=TRUE,'Данные 1'!G4,0)</f>
        <v>0</v>
      </c>
    </row>
    <row r="6" spans="1:9" x14ac:dyDescent="0.25">
      <c r="E6">
        <f>'Данные 1'!C5</f>
        <v>1236.4000000000001</v>
      </c>
      <c r="F6">
        <f>IF(F$1=TRUE,'Данные 1'!D5,0)</f>
        <v>0</v>
      </c>
      <c r="G6">
        <f>IF(G$1=TRUE,'Данные 1'!E5,0)</f>
        <v>28</v>
      </c>
      <c r="H6">
        <f>IF(H$1=TRUE,'Данные 1'!F5,0)</f>
        <v>0</v>
      </c>
      <c r="I6">
        <f>IF(I$1=TRUE,'Данные 1'!G5,0)</f>
        <v>0</v>
      </c>
    </row>
    <row r="7" spans="1:9" x14ac:dyDescent="0.25">
      <c r="E7">
        <f>'Данные 1'!C6</f>
        <v>1236.4000000000001</v>
      </c>
      <c r="F7">
        <f>IF(F$1=TRUE,'Данные 1'!D6,0)</f>
        <v>0</v>
      </c>
      <c r="G7">
        <f>IF(G$1=TRUE,'Данные 1'!E6,0)</f>
        <v>51</v>
      </c>
      <c r="H7">
        <f>IF(H$1=TRUE,'Данные 1'!F6,0)</f>
        <v>0</v>
      </c>
      <c r="I7">
        <f>IF(I$1=TRUE,'Данные 1'!G6,0)</f>
        <v>0</v>
      </c>
    </row>
    <row r="8" spans="1:9" x14ac:dyDescent="0.25">
      <c r="E8">
        <f>'Данные 1'!C7</f>
        <v>1236.5</v>
      </c>
      <c r="F8">
        <f>IF(F$1=TRUE,'Данные 1'!D7,0)</f>
        <v>24</v>
      </c>
      <c r="G8">
        <f>IF(G$1=TRUE,'Данные 1'!E7,0)</f>
        <v>0</v>
      </c>
      <c r="H8">
        <f>IF(H$1=TRUE,'Данные 1'!F7,0)</f>
        <v>0</v>
      </c>
      <c r="I8">
        <f>IF(I$1=TRUE,'Данные 1'!G7,0)</f>
        <v>0</v>
      </c>
    </row>
    <row r="9" spans="1:9" x14ac:dyDescent="0.25">
      <c r="E9">
        <f>'Данные 1'!C8</f>
        <v>1236.5999999999999</v>
      </c>
      <c r="F9">
        <f>IF(F$1=TRUE,'Данные 1'!D8,0)</f>
        <v>0</v>
      </c>
      <c r="G9">
        <f>IF(G$1=TRUE,'Данные 1'!E8,0)</f>
        <v>6</v>
      </c>
      <c r="H9">
        <f>IF(H$1=TRUE,'Данные 1'!F8,0)</f>
        <v>0</v>
      </c>
      <c r="I9">
        <f>IF(I$1=TRUE,'Данные 1'!G8,0)</f>
        <v>0</v>
      </c>
    </row>
    <row r="10" spans="1:9" x14ac:dyDescent="0.25">
      <c r="E10">
        <f>'Данные 1'!C9</f>
        <v>1236.8</v>
      </c>
      <c r="F10">
        <f>IF(F$1=TRUE,'Данные 1'!D9,0)</f>
        <v>77</v>
      </c>
      <c r="G10">
        <f>IF(G$1=TRUE,'Данные 1'!E9,0)</f>
        <v>0</v>
      </c>
      <c r="H10">
        <f>IF(H$1=TRUE,'Данные 1'!F9,0)</f>
        <v>0</v>
      </c>
      <c r="I10">
        <f>IF(I$1=TRUE,'Данные 1'!G9,0)</f>
        <v>0</v>
      </c>
    </row>
    <row r="11" spans="1:9" x14ac:dyDescent="0.25">
      <c r="E11">
        <f>'Данные 1'!C10</f>
        <v>1237.2</v>
      </c>
      <c r="F11">
        <f>IF(F$1=TRUE,'Данные 1'!D10,0)</f>
        <v>4351</v>
      </c>
      <c r="G11">
        <f>IF(G$1=TRUE,'Данные 1'!E10,0)</f>
        <v>0</v>
      </c>
      <c r="H11">
        <f>IF(H$1=TRUE,'Данные 1'!F10,0)</f>
        <v>0</v>
      </c>
      <c r="I11">
        <f>IF(I$1=TRUE,'Данные 1'!G10,0)</f>
        <v>0</v>
      </c>
    </row>
    <row r="12" spans="1:9" x14ac:dyDescent="0.25">
      <c r="E12">
        <f>'Данные 1'!C11</f>
        <v>1237.5</v>
      </c>
      <c r="F12">
        <f>IF(F$1=TRUE,'Данные 1'!D11,0)</f>
        <v>0</v>
      </c>
      <c r="G12">
        <f>IF(G$1=TRUE,'Данные 1'!E11,0)</f>
        <v>40</v>
      </c>
      <c r="H12">
        <f>IF(H$1=TRUE,'Данные 1'!F11,0)</f>
        <v>0</v>
      </c>
      <c r="I12">
        <f>IF(I$1=TRUE,'Данные 1'!G11,0)</f>
        <v>0</v>
      </c>
    </row>
    <row r="13" spans="1:9" x14ac:dyDescent="0.25">
      <c r="E13">
        <f>'Данные 1'!C12</f>
        <v>1238.4000000000001</v>
      </c>
      <c r="F13">
        <f>IF(F$1=TRUE,'Данные 1'!D12,0)</f>
        <v>1</v>
      </c>
      <c r="G13">
        <f>IF(G$1=TRUE,'Данные 1'!E12,0)</f>
        <v>0</v>
      </c>
      <c r="H13">
        <f>IF(H$1=TRUE,'Данные 1'!F12,0)</f>
        <v>0</v>
      </c>
      <c r="I13">
        <f>IF(I$1=TRUE,'Данные 1'!G12,0)</f>
        <v>0</v>
      </c>
    </row>
    <row r="14" spans="1:9" x14ac:dyDescent="0.25">
      <c r="E14">
        <f>'Данные 1'!C13</f>
        <v>1239.5</v>
      </c>
      <c r="F14">
        <f>IF(F$1=TRUE,'Данные 1'!D13,0)</f>
        <v>45</v>
      </c>
      <c r="G14">
        <f>IF(G$1=TRUE,'Данные 1'!E13,0)</f>
        <v>0</v>
      </c>
      <c r="H14">
        <f>IF(H$1=TRUE,'Данные 1'!F13,0)</f>
        <v>0</v>
      </c>
      <c r="I14">
        <f>IF(I$1=TRUE,'Данные 1'!G13,0)</f>
        <v>0</v>
      </c>
    </row>
    <row r="15" spans="1:9" x14ac:dyDescent="0.25">
      <c r="E15">
        <f>'Данные 1'!C14</f>
        <v>1240.3</v>
      </c>
      <c r="F15">
        <f>IF(F$1=TRUE,'Данные 1'!D14,0)</f>
        <v>39</v>
      </c>
      <c r="G15">
        <f>IF(G$1=TRUE,'Данные 1'!E14,0)</f>
        <v>0</v>
      </c>
      <c r="H15">
        <f>IF(H$1=TRUE,'Данные 1'!F14,0)</f>
        <v>0</v>
      </c>
      <c r="I15">
        <f>IF(I$1=TRUE,'Данные 1'!G14,0)</f>
        <v>0</v>
      </c>
    </row>
    <row r="16" spans="1:9" x14ac:dyDescent="0.25">
      <c r="E16">
        <f>'Данные 1'!C15</f>
        <v>1241</v>
      </c>
      <c r="F16">
        <f>IF(F$1=TRUE,'Данные 1'!D15,0)</f>
        <v>0</v>
      </c>
      <c r="G16">
        <f>IF(G$1=TRUE,'Данные 1'!E15,0)</f>
        <v>0</v>
      </c>
      <c r="H16">
        <f>IF(H$1=TRUE,'Данные 1'!F15,0)</f>
        <v>0</v>
      </c>
      <c r="I16">
        <f>IF(I$1=TRUE,'Данные 1'!G15,0)</f>
        <v>0</v>
      </c>
    </row>
    <row r="17" spans="5:9" x14ac:dyDescent="0.25">
      <c r="E17">
        <f>'Данные 1'!C16</f>
        <v>1241</v>
      </c>
      <c r="F17">
        <f>IF(F$1=TRUE,'Данные 1'!D16,0)</f>
        <v>0</v>
      </c>
      <c r="G17">
        <f>IF(G$1=TRUE,'Данные 1'!E16,0)</f>
        <v>0</v>
      </c>
      <c r="H17">
        <f>IF(H$1=TRUE,'Данные 1'!F16,0)</f>
        <v>0</v>
      </c>
      <c r="I17">
        <f>IF(I$1=TRUE,'Данные 1'!G16,0)</f>
        <v>0</v>
      </c>
    </row>
    <row r="18" spans="5:9" x14ac:dyDescent="0.25">
      <c r="E18">
        <f>'Данные 1'!C17</f>
        <v>1241</v>
      </c>
      <c r="F18">
        <f>IF(F$1=TRUE,'Данные 1'!D17,0)</f>
        <v>0</v>
      </c>
      <c r="G18">
        <f>IF(G$1=TRUE,'Данные 1'!E17,0)</f>
        <v>0</v>
      </c>
      <c r="H18">
        <f>IF(H$1=TRUE,'Данные 1'!F17,0)</f>
        <v>0</v>
      </c>
      <c r="I18">
        <f>IF(I$1=TRUE,'Данные 1'!G17,0)</f>
        <v>0</v>
      </c>
    </row>
    <row r="19" spans="5:9" x14ac:dyDescent="0.25">
      <c r="E19">
        <f>'Данные 1'!C18</f>
        <v>1241</v>
      </c>
      <c r="F19">
        <f>IF(F$1=TRUE,'Данные 1'!D18,0)</f>
        <v>0</v>
      </c>
      <c r="G19">
        <f>IF(G$1=TRUE,'Данные 1'!E18,0)</f>
        <v>0</v>
      </c>
      <c r="H19">
        <f>IF(H$1=TRUE,'Данные 1'!F18,0)</f>
        <v>0</v>
      </c>
      <c r="I19">
        <f>IF(I$1=TRUE,'Данные 1'!G18,0)</f>
        <v>0</v>
      </c>
    </row>
    <row r="20" spans="5:9" x14ac:dyDescent="0.25">
      <c r="E20">
        <f>'Данные 1'!C19</f>
        <v>1241.3</v>
      </c>
      <c r="F20">
        <f>IF(F$1=TRUE,'Данные 1'!D19,0)</f>
        <v>5</v>
      </c>
      <c r="G20">
        <f>IF(G$1=TRUE,'Данные 1'!E19,0)</f>
        <v>0</v>
      </c>
      <c r="H20">
        <f>IF(H$1=TRUE,'Данные 1'!F19,0)</f>
        <v>0</v>
      </c>
      <c r="I20">
        <f>IF(I$1=TRUE,'Данные 1'!G19,0)</f>
        <v>0</v>
      </c>
    </row>
    <row r="21" spans="5:9" x14ac:dyDescent="0.25">
      <c r="E21">
        <f>'Данные 1'!C20</f>
        <v>1241.7</v>
      </c>
      <c r="F21">
        <f>IF(F$1=TRUE,'Данные 1'!D20,0)</f>
        <v>0</v>
      </c>
      <c r="G21">
        <f>IF(G$1=TRUE,'Данные 1'!E20,0)</f>
        <v>0</v>
      </c>
      <c r="H21">
        <f>IF(H$1=TRUE,'Данные 1'!F20,0)</f>
        <v>0</v>
      </c>
      <c r="I21">
        <f>IF(I$1=TRUE,'Данные 1'!G20,0)</f>
        <v>0</v>
      </c>
    </row>
    <row r="22" spans="5:9" x14ac:dyDescent="0.25">
      <c r="E22">
        <f>'Данные 1'!C21</f>
        <v>1241.9000000000001</v>
      </c>
      <c r="F22">
        <f>IF(F$1=TRUE,'Данные 1'!D21,0)</f>
        <v>0</v>
      </c>
      <c r="G22">
        <f>IF(G$1=TRUE,'Данные 1'!E21,0)</f>
        <v>0</v>
      </c>
      <c r="H22">
        <f>IF(H$1=TRUE,'Данные 1'!F21,0)</f>
        <v>0</v>
      </c>
      <c r="I22">
        <f>IF(I$1=TRUE,'Данные 1'!G21,0)</f>
        <v>0</v>
      </c>
    </row>
    <row r="23" spans="5:9" x14ac:dyDescent="0.25">
      <c r="E23">
        <f>'Данные 1'!C22</f>
        <v>1242.3</v>
      </c>
      <c r="F23">
        <f>IF(F$1=TRUE,'Данные 1'!D22,0)</f>
        <v>0</v>
      </c>
      <c r="G23">
        <f>IF(G$1=TRUE,'Данные 1'!E22,0)</f>
        <v>0</v>
      </c>
      <c r="H23">
        <f>IF(H$1=TRUE,'Данные 1'!F22,0)</f>
        <v>0</v>
      </c>
      <c r="I23">
        <f>IF(I$1=TRUE,'Данные 1'!G22,0)</f>
        <v>0</v>
      </c>
    </row>
    <row r="24" spans="5:9" x14ac:dyDescent="0.25">
      <c r="E24">
        <f>'Данные 1'!C23</f>
        <v>1242.4000000000001</v>
      </c>
      <c r="F24">
        <f>IF(F$1=TRUE,'Данные 1'!D23,0)</f>
        <v>35</v>
      </c>
      <c r="G24">
        <f>IF(G$1=TRUE,'Данные 1'!E23,0)</f>
        <v>0</v>
      </c>
      <c r="H24">
        <f>IF(H$1=TRUE,'Данные 1'!F23,0)</f>
        <v>0</v>
      </c>
      <c r="I24">
        <f>IF(I$1=TRUE,'Данные 1'!G23,0)</f>
        <v>0</v>
      </c>
    </row>
    <row r="25" spans="5:9" x14ac:dyDescent="0.25">
      <c r="E25">
        <f>'Данные 1'!C24</f>
        <v>1242.7</v>
      </c>
      <c r="F25">
        <f>IF(F$1=TRUE,'Данные 1'!D24,0)</f>
        <v>0</v>
      </c>
      <c r="G25">
        <f>IF(G$1=TRUE,'Данные 1'!E24,0)</f>
        <v>0</v>
      </c>
      <c r="H25">
        <f>IF(H$1=TRUE,'Данные 1'!F24,0)</f>
        <v>0</v>
      </c>
      <c r="I25">
        <f>IF(I$1=TRUE,'Данные 1'!G24,0)</f>
        <v>0</v>
      </c>
    </row>
    <row r="26" spans="5:9" x14ac:dyDescent="0.25">
      <c r="E26">
        <f>'Данные 1'!C25</f>
        <v>1243</v>
      </c>
      <c r="F26">
        <f>IF(F$1=TRUE,'Данные 1'!D25,0)</f>
        <v>0</v>
      </c>
      <c r="G26">
        <f>IF(G$1=TRUE,'Данные 1'!E25,0)</f>
        <v>3</v>
      </c>
      <c r="H26">
        <f>IF(H$1=TRUE,'Данные 1'!F25,0)</f>
        <v>0</v>
      </c>
      <c r="I26">
        <f>IF(I$1=TRUE,'Данные 1'!G25,0)</f>
        <v>0</v>
      </c>
    </row>
    <row r="27" spans="5:9" x14ac:dyDescent="0.25">
      <c r="E27">
        <f>'Данные 1'!C26</f>
        <v>1243</v>
      </c>
      <c r="F27">
        <f>IF(F$1=TRUE,'Данные 1'!D26,0)</f>
        <v>0</v>
      </c>
      <c r="G27">
        <f>IF(G$1=TRUE,'Данные 1'!E26,0)</f>
        <v>0</v>
      </c>
      <c r="H27">
        <f>IF(H$1=TRUE,'Данные 1'!F26,0)</f>
        <v>0</v>
      </c>
      <c r="I27">
        <f>IF(I$1=TRUE,'Данные 1'!G26,0)</f>
        <v>0</v>
      </c>
    </row>
    <row r="28" spans="5:9" x14ac:dyDescent="0.25">
      <c r="E28">
        <f>'Данные 1'!C27</f>
        <v>1243.9000000000001</v>
      </c>
      <c r="F28">
        <f>IF(F$1=TRUE,'Данные 1'!D27,0)</f>
        <v>461</v>
      </c>
      <c r="G28">
        <f>IF(G$1=TRUE,'Данные 1'!E27,0)</f>
        <v>0</v>
      </c>
      <c r="H28">
        <f>IF(H$1=TRUE,'Данные 1'!F27,0)</f>
        <v>0</v>
      </c>
      <c r="I28">
        <f>IF(I$1=TRUE,'Данные 1'!G27,0)</f>
        <v>0</v>
      </c>
    </row>
    <row r="29" spans="5:9" x14ac:dyDescent="0.25">
      <c r="E29">
        <f>'Данные 1'!C28</f>
        <v>1244</v>
      </c>
      <c r="F29">
        <f>IF(F$1=TRUE,'Данные 1'!D28,0)</f>
        <v>0</v>
      </c>
      <c r="G29">
        <f>IF(G$1=TRUE,'Данные 1'!E28,0)</f>
        <v>0</v>
      </c>
      <c r="H29">
        <f>IF(H$1=TRUE,'Данные 1'!F28,0)</f>
        <v>0</v>
      </c>
      <c r="I29">
        <f>IF(I$1=TRUE,'Данные 1'!G28,0)</f>
        <v>0</v>
      </c>
    </row>
    <row r="30" spans="5:9" x14ac:dyDescent="0.25">
      <c r="E30">
        <f>'Данные 1'!C29</f>
        <v>1244.0999999999999</v>
      </c>
      <c r="F30">
        <f>IF(F$1=TRUE,'Данные 1'!D29,0)</f>
        <v>0</v>
      </c>
      <c r="G30">
        <f>IF(G$1=TRUE,'Данные 1'!E29,0)</f>
        <v>4</v>
      </c>
      <c r="H30">
        <f>IF(H$1=TRUE,'Данные 1'!F29,0)</f>
        <v>0</v>
      </c>
      <c r="I30">
        <f>IF(I$1=TRUE,'Данные 1'!G29,0)</f>
        <v>0</v>
      </c>
    </row>
    <row r="31" spans="5:9" x14ac:dyDescent="0.25">
      <c r="E31">
        <f>'Данные 1'!C30</f>
        <v>1244.4000000000001</v>
      </c>
      <c r="F31">
        <f>IF(F$1=TRUE,'Данные 1'!D30,0)</f>
        <v>0</v>
      </c>
      <c r="G31">
        <f>IF(G$1=TRUE,'Данные 1'!E30,0)</f>
        <v>0</v>
      </c>
      <c r="H31">
        <f>IF(H$1=TRUE,'Данные 1'!F30,0)</f>
        <v>0</v>
      </c>
      <c r="I31">
        <f>IF(I$1=TRUE,'Данные 1'!G30,0)</f>
        <v>0</v>
      </c>
    </row>
    <row r="32" spans="5:9" x14ac:dyDescent="0.25">
      <c r="E32">
        <f>'Данные 1'!C31</f>
        <v>1244.8</v>
      </c>
      <c r="F32">
        <f>IF(F$1=TRUE,'Данные 1'!D31,0)</f>
        <v>0</v>
      </c>
      <c r="G32">
        <f>IF(G$1=TRUE,'Данные 1'!E31,0)</f>
        <v>0</v>
      </c>
      <c r="H32">
        <f>IF(H$1=TRUE,'Данные 1'!F31,0)</f>
        <v>0</v>
      </c>
      <c r="I32">
        <f>IF(I$1=TRUE,'Данные 1'!G31,0)</f>
        <v>0</v>
      </c>
    </row>
    <row r="33" spans="5:9" x14ac:dyDescent="0.25">
      <c r="E33">
        <f>'Данные 1'!C32</f>
        <v>1245.4000000000001</v>
      </c>
      <c r="F33">
        <f>IF(F$1=TRUE,'Данные 1'!D32,0)</f>
        <v>0</v>
      </c>
      <c r="G33">
        <f>IF(G$1=TRUE,'Данные 1'!E32,0)</f>
        <v>0</v>
      </c>
      <c r="H33">
        <f>IF(H$1=TRUE,'Данные 1'!F32,0)</f>
        <v>0</v>
      </c>
      <c r="I33">
        <f>IF(I$1=TRUE,'Данные 1'!G32,0)</f>
        <v>0</v>
      </c>
    </row>
    <row r="34" spans="5:9" x14ac:dyDescent="0.25">
      <c r="E34">
        <f>'Данные 1'!C33</f>
        <v>1245.7</v>
      </c>
      <c r="F34">
        <f>IF(F$1=TRUE,'Данные 1'!D33,0)</f>
        <v>738</v>
      </c>
      <c r="G34">
        <f>IF(G$1=TRUE,'Данные 1'!E33,0)</f>
        <v>0</v>
      </c>
      <c r="H34">
        <f>IF(H$1=TRUE,'Данные 1'!F33,0)</f>
        <v>0</v>
      </c>
      <c r="I34">
        <f>IF(I$1=TRUE,'Данные 1'!G33,0)</f>
        <v>0</v>
      </c>
    </row>
    <row r="35" spans="5:9" x14ac:dyDescent="0.25">
      <c r="E35">
        <f>'Данные 1'!C34</f>
        <v>1245.9000000000001</v>
      </c>
      <c r="F35">
        <f>IF(F$1=TRUE,'Данные 1'!D34,0)</f>
        <v>0</v>
      </c>
      <c r="G35">
        <f>IF(G$1=TRUE,'Данные 1'!E34,0)</f>
        <v>0</v>
      </c>
      <c r="H35">
        <f>IF(H$1=TRUE,'Данные 1'!F34,0)</f>
        <v>0</v>
      </c>
      <c r="I35">
        <f>IF(I$1=TRUE,'Данные 1'!G34,0)</f>
        <v>0</v>
      </c>
    </row>
    <row r="36" spans="5:9" x14ac:dyDescent="0.25">
      <c r="E36">
        <f>'Данные 1'!C35</f>
        <v>1246.4000000000001</v>
      </c>
      <c r="F36">
        <f>IF(F$1=TRUE,'Данные 1'!D35,0)</f>
        <v>0</v>
      </c>
      <c r="G36">
        <f>IF(G$1=TRUE,'Данные 1'!E35,0)</f>
        <v>0</v>
      </c>
      <c r="H36">
        <f>IF(H$1=TRUE,'Данные 1'!F35,0)</f>
        <v>0</v>
      </c>
      <c r="I36">
        <f>IF(I$1=TRUE,'Данные 1'!G35,0)</f>
        <v>0</v>
      </c>
    </row>
    <row r="37" spans="5:9" x14ac:dyDescent="0.25">
      <c r="E37">
        <f>'Данные 1'!C36</f>
        <v>1246.5999999999999</v>
      </c>
      <c r="F37">
        <f>IF(F$1=TRUE,'Данные 1'!D36,0)</f>
        <v>0</v>
      </c>
      <c r="G37">
        <f>IF(G$1=TRUE,'Данные 1'!E36,0)</f>
        <v>0</v>
      </c>
      <c r="H37">
        <f>IF(H$1=TRUE,'Данные 1'!F36,0)</f>
        <v>0</v>
      </c>
      <c r="I37">
        <f>IF(I$1=TRUE,'Данные 1'!G36,0)</f>
        <v>0</v>
      </c>
    </row>
    <row r="38" spans="5:9" x14ac:dyDescent="0.25">
      <c r="E38">
        <f>'Данные 1'!C37</f>
        <v>1247</v>
      </c>
      <c r="F38">
        <f>IF(F$1=TRUE,'Данные 1'!D37,0)</f>
        <v>0</v>
      </c>
      <c r="G38">
        <f>IF(G$1=TRUE,'Данные 1'!E37,0)</f>
        <v>36</v>
      </c>
      <c r="H38">
        <f>IF(H$1=TRUE,'Данные 1'!F37,0)</f>
        <v>0</v>
      </c>
      <c r="I38">
        <f>IF(I$1=TRUE,'Данные 1'!G37,0)</f>
        <v>0</v>
      </c>
    </row>
    <row r="39" spans="5:9" x14ac:dyDescent="0.25">
      <c r="E39">
        <f>'Данные 1'!C38</f>
        <v>1247.3</v>
      </c>
      <c r="F39">
        <f>IF(F$1=TRUE,'Данные 1'!D38,0)</f>
        <v>0</v>
      </c>
      <c r="G39">
        <f>IF(G$1=TRUE,'Данные 1'!E38,0)</f>
        <v>0</v>
      </c>
      <c r="H39">
        <f>IF(H$1=TRUE,'Данные 1'!F38,0)</f>
        <v>0</v>
      </c>
      <c r="I39">
        <f>IF(I$1=TRUE,'Данные 1'!G38,0)</f>
        <v>0</v>
      </c>
    </row>
    <row r="40" spans="5:9" x14ac:dyDescent="0.25">
      <c r="E40">
        <f>'Данные 1'!C39</f>
        <v>1247.7</v>
      </c>
      <c r="F40">
        <f>IF(F$1=TRUE,'Данные 1'!D39,0)</f>
        <v>801</v>
      </c>
      <c r="G40">
        <f>IF(G$1=TRUE,'Данные 1'!E39,0)</f>
        <v>0</v>
      </c>
      <c r="H40">
        <f>IF(H$1=TRUE,'Данные 1'!F39,0)</f>
        <v>0</v>
      </c>
      <c r="I40">
        <f>IF(I$1=TRUE,'Данные 1'!G39,0)</f>
        <v>0</v>
      </c>
    </row>
    <row r="41" spans="5:9" x14ac:dyDescent="0.25">
      <c r="E41">
        <f>'Данные 1'!C40</f>
        <v>1248.0999999999999</v>
      </c>
      <c r="F41">
        <f>IF(F$1=TRUE,'Данные 1'!D40,0)</f>
        <v>0</v>
      </c>
      <c r="G41">
        <f>IF(G$1=TRUE,'Данные 1'!E40,0)</f>
        <v>0</v>
      </c>
      <c r="H41">
        <f>IF(H$1=TRUE,'Данные 1'!F40,0)</f>
        <v>0</v>
      </c>
      <c r="I41">
        <f>IF(I$1=TRUE,'Данные 1'!G40,0)</f>
        <v>0</v>
      </c>
    </row>
    <row r="42" spans="5:9" x14ac:dyDescent="0.25">
      <c r="E42">
        <f>'Данные 1'!C41</f>
        <v>1248.8</v>
      </c>
      <c r="F42">
        <f>IF(F$1=TRUE,'Данные 1'!D41,0)</f>
        <v>0</v>
      </c>
      <c r="G42">
        <f>IF(G$1=TRUE,'Данные 1'!E41,0)</f>
        <v>255</v>
      </c>
      <c r="H42">
        <f>IF(H$1=TRUE,'Данные 1'!F41,0)</f>
        <v>0</v>
      </c>
      <c r="I42">
        <f>IF(I$1=TRUE,'Данные 1'!G41,0)</f>
        <v>0</v>
      </c>
    </row>
    <row r="43" spans="5:9" x14ac:dyDescent="0.25">
      <c r="E43">
        <f>'Данные 1'!C42</f>
        <v>1248.9000000000001</v>
      </c>
      <c r="F43">
        <f>IF(F$1=TRUE,'Данные 1'!D42,0)</f>
        <v>0</v>
      </c>
      <c r="G43">
        <f>IF(G$1=TRUE,'Данные 1'!E42,0)</f>
        <v>0</v>
      </c>
      <c r="H43">
        <f>IF(H$1=TRUE,'Данные 1'!F42,0)</f>
        <v>0</v>
      </c>
      <c r="I43">
        <f>IF(I$1=TRUE,'Данные 1'!G42,0)</f>
        <v>0</v>
      </c>
    </row>
    <row r="44" spans="5:9" x14ac:dyDescent="0.25">
      <c r="E44">
        <f>'Данные 1'!C43</f>
        <v>1249.0999999999999</v>
      </c>
      <c r="F44">
        <f>IF(F$1=TRUE,'Данные 1'!D43,0)</f>
        <v>0</v>
      </c>
      <c r="G44">
        <f>IF(G$1=TRUE,'Данные 1'!E43,0)</f>
        <v>0</v>
      </c>
      <c r="H44">
        <f>IF(H$1=TRUE,'Данные 1'!F43,0)</f>
        <v>0</v>
      </c>
      <c r="I44">
        <f>IF(I$1=TRUE,'Данные 1'!G43,0)</f>
        <v>0</v>
      </c>
    </row>
    <row r="45" spans="5:9" x14ac:dyDescent="0.25">
      <c r="E45">
        <f>'Данные 1'!C44</f>
        <v>1250</v>
      </c>
      <c r="F45">
        <f>IF(F$1=TRUE,'Данные 1'!D44,0)</f>
        <v>546</v>
      </c>
      <c r="G45">
        <f>IF(G$1=TRUE,'Данные 1'!E44,0)</f>
        <v>0</v>
      </c>
      <c r="H45">
        <f>IF(H$1=TRUE,'Данные 1'!F44,0)</f>
        <v>0</v>
      </c>
      <c r="I45">
        <f>IF(I$1=TRUE,'Данные 1'!G44,0)</f>
        <v>0</v>
      </c>
    </row>
    <row r="46" spans="5:9" x14ac:dyDescent="0.25">
      <c r="E46">
        <f>'Данные 1'!C45</f>
        <v>1250.2</v>
      </c>
      <c r="F46">
        <f>IF(F$1=TRUE,'Данные 1'!D45,0)</f>
        <v>0</v>
      </c>
      <c r="G46">
        <f>IF(G$1=TRUE,'Данные 1'!E45,0)</f>
        <v>0</v>
      </c>
      <c r="H46">
        <f>IF(H$1=TRUE,'Данные 1'!F45,0)</f>
        <v>0</v>
      </c>
      <c r="I46">
        <f>IF(I$1=TRUE,'Данные 1'!G45,0)</f>
        <v>0</v>
      </c>
    </row>
    <row r="47" spans="5:9" x14ac:dyDescent="0.25">
      <c r="E47">
        <f>'Данные 1'!C46</f>
        <v>1250.7</v>
      </c>
      <c r="F47">
        <f>IF(F$1=TRUE,'Данные 1'!D46,0)</f>
        <v>0</v>
      </c>
      <c r="G47">
        <f>IF(G$1=TRUE,'Данные 1'!E46,0)</f>
        <v>380</v>
      </c>
      <c r="H47">
        <f>IF(H$1=TRUE,'Данные 1'!F46,0)</f>
        <v>0</v>
      </c>
      <c r="I47">
        <f>IF(I$1=TRUE,'Данные 1'!G46,0)</f>
        <v>0</v>
      </c>
    </row>
    <row r="48" spans="5:9" x14ac:dyDescent="0.25">
      <c r="E48">
        <f>'Данные 1'!C47</f>
        <v>1252.7</v>
      </c>
      <c r="F48">
        <f>IF(F$1=TRUE,'Данные 1'!D47,0)</f>
        <v>1846</v>
      </c>
      <c r="G48">
        <f>IF(G$1=TRUE,'Данные 1'!E47,0)</f>
        <v>0</v>
      </c>
      <c r="H48">
        <f>IF(H$1=TRUE,'Данные 1'!F47,0)</f>
        <v>0</v>
      </c>
      <c r="I48">
        <f>IF(I$1=TRUE,'Данные 1'!G47,0)</f>
        <v>0</v>
      </c>
    </row>
    <row r="49" spans="5:9" x14ac:dyDescent="0.25">
      <c r="E49">
        <f>'Данные 1'!C48</f>
        <v>1252.9000000000001</v>
      </c>
      <c r="F49">
        <f>IF(F$1=TRUE,'Данные 1'!D48,0)</f>
        <v>0</v>
      </c>
      <c r="G49">
        <f>IF(G$1=TRUE,'Данные 1'!E48,0)</f>
        <v>305</v>
      </c>
      <c r="H49">
        <f>IF(H$1=TRUE,'Данные 1'!F48,0)</f>
        <v>0</v>
      </c>
      <c r="I49">
        <f>IF(I$1=TRUE,'Данные 1'!G48,0)</f>
        <v>0</v>
      </c>
    </row>
    <row r="50" spans="5:9" x14ac:dyDescent="0.25">
      <c r="E50">
        <f>'Данные 1'!C49</f>
        <v>1253.5</v>
      </c>
      <c r="F50">
        <f>IF(F$1=TRUE,'Данные 1'!D49,0)</f>
        <v>0</v>
      </c>
      <c r="G50">
        <f>IF(G$1=TRUE,'Данные 1'!E49,0)</f>
        <v>0</v>
      </c>
      <c r="H50">
        <f>IF(H$1=TRUE,'Данные 1'!F49,0)</f>
        <v>0</v>
      </c>
      <c r="I50">
        <f>IF(I$1=TRUE,'Данные 1'!G49,0)</f>
        <v>0</v>
      </c>
    </row>
    <row r="51" spans="5:9" x14ac:dyDescent="0.25">
      <c r="E51">
        <f>'Данные 1'!C50</f>
        <v>1254.9000000000001</v>
      </c>
      <c r="F51">
        <f>IF(F$1=TRUE,'Данные 1'!D50,0)</f>
        <v>0</v>
      </c>
      <c r="G51">
        <f>IF(G$1=TRUE,'Данные 1'!E50,0)</f>
        <v>0</v>
      </c>
      <c r="H51">
        <f>IF(H$1=TRUE,'Данные 1'!F50,0)</f>
        <v>0</v>
      </c>
      <c r="I51">
        <f>IF(I$1=TRUE,'Данные 1'!G50,0)</f>
        <v>0</v>
      </c>
    </row>
    <row r="52" spans="5:9" x14ac:dyDescent="0.25">
      <c r="E52">
        <f>'Данные 1'!C51</f>
        <v>1255.4000000000001</v>
      </c>
      <c r="F52">
        <f>IF(F$1=TRUE,'Данные 1'!D51,0)</f>
        <v>0</v>
      </c>
      <c r="G52">
        <f>IF(G$1=TRUE,'Данные 1'!E51,0)</f>
        <v>177</v>
      </c>
      <c r="H52">
        <f>IF(H$1=TRUE,'Данные 1'!F51,0)</f>
        <v>0</v>
      </c>
      <c r="I52">
        <f>IF(I$1=TRUE,'Данные 1'!G51,0)</f>
        <v>0</v>
      </c>
    </row>
    <row r="53" spans="5:9" x14ac:dyDescent="0.25">
      <c r="E53">
        <f>'Данные 1'!C52</f>
        <v>1255.5999999999999</v>
      </c>
      <c r="F53">
        <f>IF(F$1=TRUE,'Данные 1'!D52,0)</f>
        <v>761</v>
      </c>
      <c r="G53">
        <f>IF(G$1=TRUE,'Данные 1'!E52,0)</f>
        <v>0</v>
      </c>
      <c r="H53">
        <f>IF(H$1=TRUE,'Данные 1'!F52,0)</f>
        <v>0</v>
      </c>
      <c r="I53">
        <f>IF(I$1=TRUE,'Данные 1'!G52,0)</f>
        <v>0</v>
      </c>
    </row>
    <row r="54" spans="5:9" x14ac:dyDescent="0.25">
      <c r="E54">
        <f>'Данные 1'!C53</f>
        <v>1256.3</v>
      </c>
      <c r="F54">
        <f>IF(F$1=TRUE,'Данные 1'!D53,0)</f>
        <v>0</v>
      </c>
      <c r="G54">
        <f>IF(G$1=TRUE,'Данные 1'!E53,0)</f>
        <v>0</v>
      </c>
      <c r="H54">
        <f>IF(H$1=TRUE,'Данные 1'!F53,0)</f>
        <v>0</v>
      </c>
      <c r="I54">
        <f>IF(I$1=TRUE,'Данные 1'!G53,0)</f>
        <v>0</v>
      </c>
    </row>
    <row r="55" spans="5:9" x14ac:dyDescent="0.25">
      <c r="E55">
        <f>'Данные 1'!C54</f>
        <v>1256.5</v>
      </c>
      <c r="F55">
        <f>IF(F$1=TRUE,'Данные 1'!D54,0)</f>
        <v>0</v>
      </c>
      <c r="G55">
        <f>IF(G$1=TRUE,'Данные 1'!E54,0)</f>
        <v>0</v>
      </c>
      <c r="H55">
        <f>IF(H$1=TRUE,'Данные 1'!F54,0)</f>
        <v>0</v>
      </c>
      <c r="I55">
        <f>IF(I$1=TRUE,'Данные 1'!G54,0)</f>
        <v>0</v>
      </c>
    </row>
    <row r="56" spans="5:9" x14ac:dyDescent="0.25">
      <c r="E56">
        <f>'Данные 1'!C55</f>
        <v>1258.0999999999999</v>
      </c>
      <c r="F56">
        <f>IF(F$1=TRUE,'Данные 1'!D55,0)</f>
        <v>0</v>
      </c>
      <c r="G56">
        <f>IF(G$1=TRUE,'Данные 1'!E55,0)</f>
        <v>531</v>
      </c>
      <c r="H56">
        <f>IF(H$1=TRUE,'Данные 1'!F55,0)</f>
        <v>0</v>
      </c>
      <c r="I56">
        <f>IF(I$1=TRUE,'Данные 1'!G55,0)</f>
        <v>0</v>
      </c>
    </row>
    <row r="57" spans="5:9" x14ac:dyDescent="0.25">
      <c r="E57">
        <f>'Данные 1'!C56</f>
        <v>1258.2</v>
      </c>
      <c r="F57">
        <f>IF(F$1=TRUE,'Данные 1'!D56,0)</f>
        <v>0</v>
      </c>
      <c r="G57">
        <f>IF(G$1=TRUE,'Данные 1'!E56,0)</f>
        <v>0</v>
      </c>
      <c r="H57">
        <f>IF(H$1=TRUE,'Данные 1'!F56,0)</f>
        <v>0</v>
      </c>
      <c r="I57">
        <f>IF(I$1=TRUE,'Данные 1'!G56,0)</f>
        <v>0</v>
      </c>
    </row>
    <row r="58" spans="5:9" x14ac:dyDescent="0.25">
      <c r="E58">
        <f>'Данные 1'!C57</f>
        <v>1258.2</v>
      </c>
      <c r="F58">
        <f>IF(F$1=TRUE,'Данные 1'!D57,0)</f>
        <v>0</v>
      </c>
      <c r="G58">
        <f>IF(G$1=TRUE,'Данные 1'!E57,0)</f>
        <v>0</v>
      </c>
      <c r="H58">
        <f>IF(H$1=TRUE,'Данные 1'!F57,0)</f>
        <v>0</v>
      </c>
      <c r="I58">
        <f>IF(I$1=TRUE,'Данные 1'!G57,0)</f>
        <v>0</v>
      </c>
    </row>
    <row r="59" spans="5:9" x14ac:dyDescent="0.25">
      <c r="E59">
        <f>'Данные 1'!C58</f>
        <v>1258.9000000000001</v>
      </c>
      <c r="F59">
        <f>IF(F$1=TRUE,'Данные 1'!D58,0)</f>
        <v>4018</v>
      </c>
      <c r="G59">
        <f>IF(G$1=TRUE,'Данные 1'!E58,0)</f>
        <v>0</v>
      </c>
      <c r="H59">
        <f>IF(H$1=TRUE,'Данные 1'!F58,0)</f>
        <v>0</v>
      </c>
      <c r="I59">
        <f>IF(I$1=TRUE,'Данные 1'!G58,0)</f>
        <v>0</v>
      </c>
    </row>
    <row r="60" spans="5:9" x14ac:dyDescent="0.25">
      <c r="E60">
        <f>'Данные 1'!C59</f>
        <v>1260.0999999999999</v>
      </c>
      <c r="F60">
        <f>IF(F$1=TRUE,'Данные 1'!D59,0)</f>
        <v>0</v>
      </c>
      <c r="G60">
        <f>IF(G$1=TRUE,'Данные 1'!E59,0)</f>
        <v>0</v>
      </c>
      <c r="H60">
        <f>IF(H$1=TRUE,'Данные 1'!F59,0)</f>
        <v>0</v>
      </c>
      <c r="I60">
        <f>IF(I$1=TRUE,'Данные 1'!G59,0)</f>
        <v>0</v>
      </c>
    </row>
    <row r="61" spans="5:9" x14ac:dyDescent="0.25">
      <c r="E61">
        <f>'Данные 1'!C60</f>
        <v>1260.4000000000001</v>
      </c>
      <c r="F61">
        <f>IF(F$1=TRUE,'Данные 1'!D60,0)</f>
        <v>0</v>
      </c>
      <c r="G61">
        <f>IF(G$1=TRUE,'Данные 1'!E60,0)</f>
        <v>0</v>
      </c>
      <c r="H61">
        <f>IF(H$1=TRUE,'Данные 1'!F60,0)</f>
        <v>0</v>
      </c>
      <c r="I61">
        <f>IF(I$1=TRUE,'Данные 1'!G60,0)</f>
        <v>0</v>
      </c>
    </row>
    <row r="62" spans="5:9" x14ac:dyDescent="0.25">
      <c r="E62">
        <f>'Данные 1'!C61</f>
        <v>1261</v>
      </c>
      <c r="F62">
        <f>IF(F$1=TRUE,'Данные 1'!D61,0)</f>
        <v>0</v>
      </c>
      <c r="G62">
        <f>IF(G$1=TRUE,'Данные 1'!E61,0)</f>
        <v>718</v>
      </c>
      <c r="H62">
        <f>IF(H$1=TRUE,'Данные 1'!F61,0)</f>
        <v>0</v>
      </c>
      <c r="I62">
        <f>IF(I$1=TRUE,'Данные 1'!G61,0)</f>
        <v>0</v>
      </c>
    </row>
    <row r="63" spans="5:9" x14ac:dyDescent="0.25">
      <c r="E63">
        <f>'Данные 1'!C62</f>
        <v>1262.2</v>
      </c>
      <c r="F63">
        <f>IF(F$1=TRUE,'Данные 1'!D62,0)</f>
        <v>0</v>
      </c>
      <c r="G63">
        <f>IF(G$1=TRUE,'Данные 1'!E62,0)</f>
        <v>0</v>
      </c>
      <c r="H63">
        <f>IF(H$1=TRUE,'Данные 1'!F62,0)</f>
        <v>0</v>
      </c>
      <c r="I63">
        <f>IF(I$1=TRUE,'Данные 1'!G62,0)</f>
        <v>0</v>
      </c>
    </row>
    <row r="64" spans="5:9" x14ac:dyDescent="0.25">
      <c r="E64">
        <f>'Данные 1'!C63</f>
        <v>1262.4000000000001</v>
      </c>
      <c r="F64">
        <f>IF(F$1=TRUE,'Данные 1'!D63,0)</f>
        <v>869</v>
      </c>
      <c r="G64">
        <f>IF(G$1=TRUE,'Данные 1'!E63,0)</f>
        <v>0</v>
      </c>
      <c r="H64">
        <f>IF(H$1=TRUE,'Данные 1'!F63,0)</f>
        <v>0</v>
      </c>
      <c r="I64">
        <f>IF(I$1=TRUE,'Данные 1'!G63,0)</f>
        <v>0</v>
      </c>
    </row>
    <row r="65" spans="5:9" x14ac:dyDescent="0.25">
      <c r="E65">
        <f>'Данные 1'!C64</f>
        <v>1262.7</v>
      </c>
      <c r="F65">
        <f>IF(F$1=TRUE,'Данные 1'!D64,0)</f>
        <v>0</v>
      </c>
      <c r="G65">
        <f>IF(G$1=TRUE,'Данные 1'!E64,0)</f>
        <v>0</v>
      </c>
      <c r="H65">
        <f>IF(H$1=TRUE,'Данные 1'!F64,0)</f>
        <v>0</v>
      </c>
      <c r="I65">
        <f>IF(I$1=TRUE,'Данные 1'!G64,0)</f>
        <v>0</v>
      </c>
    </row>
    <row r="66" spans="5:9" x14ac:dyDescent="0.25">
      <c r="E66">
        <f>'Данные 1'!C65</f>
        <v>1264.0999999999999</v>
      </c>
      <c r="F66">
        <f>IF(F$1=TRUE,'Данные 1'!D65,0)</f>
        <v>0</v>
      </c>
      <c r="G66">
        <f>IF(G$1=TRUE,'Данные 1'!E65,0)</f>
        <v>1486</v>
      </c>
      <c r="H66">
        <f>IF(H$1=TRUE,'Данные 1'!F65,0)</f>
        <v>0</v>
      </c>
      <c r="I66">
        <f>IF(I$1=TRUE,'Данные 1'!G65,0)</f>
        <v>0</v>
      </c>
    </row>
    <row r="67" spans="5:9" x14ac:dyDescent="0.25">
      <c r="E67">
        <f>'Данные 1'!C66</f>
        <v>1264.4000000000001</v>
      </c>
      <c r="F67">
        <f>IF(F$1=TRUE,'Данные 1'!D66,0)</f>
        <v>0</v>
      </c>
      <c r="G67">
        <f>IF(G$1=TRUE,'Данные 1'!E66,0)</f>
        <v>0</v>
      </c>
      <c r="H67">
        <f>IF(H$1=TRUE,'Данные 1'!F66,0)</f>
        <v>0</v>
      </c>
      <c r="I67">
        <f>IF(I$1=TRUE,'Данные 1'!G66,0)</f>
        <v>0</v>
      </c>
    </row>
    <row r="68" spans="5:9" x14ac:dyDescent="0.25">
      <c r="E68">
        <f>'Данные 1'!C67</f>
        <v>1265.2</v>
      </c>
      <c r="F68">
        <f>IF(F$1=TRUE,'Данные 1'!D67,0)</f>
        <v>0</v>
      </c>
      <c r="G68">
        <f>IF(G$1=TRUE,'Данные 1'!E67,0)</f>
        <v>0</v>
      </c>
      <c r="H68">
        <f>IF(H$1=TRUE,'Данные 1'!F67,0)</f>
        <v>0</v>
      </c>
      <c r="I68">
        <f>IF(I$1=TRUE,'Данные 1'!G67,0)</f>
        <v>0</v>
      </c>
    </row>
    <row r="69" spans="5:9" x14ac:dyDescent="0.25">
      <c r="E69">
        <f>'Данные 1'!C68</f>
        <v>1266.2</v>
      </c>
      <c r="F69">
        <f>IF(F$1=TRUE,'Данные 1'!D68,0)</f>
        <v>2150</v>
      </c>
      <c r="G69">
        <f>IF(G$1=TRUE,'Данные 1'!E68,0)</f>
        <v>0</v>
      </c>
      <c r="H69">
        <f>IF(H$1=TRUE,'Данные 1'!F68,0)</f>
        <v>0</v>
      </c>
      <c r="I69">
        <f>IF(I$1=TRUE,'Данные 1'!G68,0)</f>
        <v>0</v>
      </c>
    </row>
    <row r="70" spans="5:9" x14ac:dyDescent="0.25">
      <c r="E70">
        <f>'Данные 1'!C69</f>
        <v>1266.8</v>
      </c>
      <c r="F70">
        <f>IF(F$1=TRUE,'Данные 1'!D69,0)</f>
        <v>0</v>
      </c>
      <c r="G70">
        <f>IF(G$1=TRUE,'Данные 1'!E69,0)</f>
        <v>0</v>
      </c>
      <c r="H70">
        <f>IF(H$1=TRUE,'Данные 1'!F69,0)</f>
        <v>0</v>
      </c>
      <c r="I70">
        <f>IF(I$1=TRUE,'Данные 1'!G69,0)</f>
        <v>0</v>
      </c>
    </row>
    <row r="71" spans="5:9" x14ac:dyDescent="0.25">
      <c r="E71">
        <f>'Данные 1'!C70</f>
        <v>1267.5</v>
      </c>
      <c r="F71">
        <f>IF(F$1=TRUE,'Данные 1'!D70,0)</f>
        <v>0</v>
      </c>
      <c r="G71">
        <f>IF(G$1=TRUE,'Данные 1'!E70,0)</f>
        <v>680</v>
      </c>
      <c r="H71">
        <f>IF(H$1=TRUE,'Данные 1'!F70,0)</f>
        <v>0</v>
      </c>
      <c r="I71">
        <f>IF(I$1=TRUE,'Данные 1'!G70,0)</f>
        <v>0</v>
      </c>
    </row>
    <row r="72" spans="5:9" x14ac:dyDescent="0.25">
      <c r="E72">
        <f>'Данные 1'!C71</f>
        <v>1267.9000000000001</v>
      </c>
      <c r="F72">
        <f>IF(F$1=TRUE,'Данные 1'!D71,0)</f>
        <v>0</v>
      </c>
      <c r="G72">
        <f>IF(G$1=TRUE,'Данные 1'!E71,0)</f>
        <v>0</v>
      </c>
      <c r="H72">
        <f>IF(H$1=TRUE,'Данные 1'!F71,0)</f>
        <v>0</v>
      </c>
      <c r="I72">
        <f>IF(I$1=TRUE,'Данные 1'!G71,0)</f>
        <v>0</v>
      </c>
    </row>
    <row r="73" spans="5:9" x14ac:dyDescent="0.25">
      <c r="E73">
        <f>'Данные 1'!C72</f>
        <v>1269.3</v>
      </c>
      <c r="F73">
        <f>IF(F$1=TRUE,'Данные 1'!D72,0)</f>
        <v>0</v>
      </c>
      <c r="G73">
        <f>IF(G$1=TRUE,'Данные 1'!E72,0)</f>
        <v>0</v>
      </c>
      <c r="H73">
        <f>IF(H$1=TRUE,'Данные 1'!F72,0)</f>
        <v>0</v>
      </c>
      <c r="I73">
        <f>IF(I$1=TRUE,'Данные 1'!G72,0)</f>
        <v>0</v>
      </c>
    </row>
    <row r="74" spans="5:9" x14ac:dyDescent="0.25">
      <c r="E74">
        <f>'Данные 1'!C73</f>
        <v>1270.2</v>
      </c>
      <c r="F74">
        <f>IF(F$1=TRUE,'Данные 1'!D73,0)</f>
        <v>3915</v>
      </c>
      <c r="G74">
        <f>IF(G$1=TRUE,'Данные 1'!E73,0)</f>
        <v>0</v>
      </c>
      <c r="H74">
        <f>IF(H$1=TRUE,'Данные 1'!F73,0)</f>
        <v>0</v>
      </c>
      <c r="I74">
        <f>IF(I$1=TRUE,'Данные 1'!G73,0)</f>
        <v>0</v>
      </c>
    </row>
    <row r="75" spans="5:9" x14ac:dyDescent="0.25">
      <c r="E75">
        <f>'Данные 1'!C74</f>
        <v>1270.8</v>
      </c>
      <c r="F75">
        <f>IF(F$1=TRUE,'Данные 1'!D74,0)</f>
        <v>0</v>
      </c>
      <c r="G75">
        <f>IF(G$1=TRUE,'Данные 1'!E74,0)</f>
        <v>0</v>
      </c>
      <c r="H75">
        <f>IF(H$1=TRUE,'Данные 1'!F74,0)</f>
        <v>0</v>
      </c>
      <c r="I75">
        <f>IF(I$1=TRUE,'Данные 1'!G74,0)</f>
        <v>0</v>
      </c>
    </row>
    <row r="76" spans="5:9" x14ac:dyDescent="0.25">
      <c r="E76">
        <f>'Данные 1'!C75</f>
        <v>1271</v>
      </c>
      <c r="F76">
        <f>IF(F$1=TRUE,'Данные 1'!D75,0)</f>
        <v>0</v>
      </c>
      <c r="G76">
        <f>IF(G$1=TRUE,'Данные 1'!E75,0)</f>
        <v>1429</v>
      </c>
      <c r="H76">
        <f>IF(H$1=TRUE,'Данные 1'!F75,0)</f>
        <v>0</v>
      </c>
      <c r="I76">
        <f>IF(I$1=TRUE,'Данные 1'!G75,0)</f>
        <v>0</v>
      </c>
    </row>
    <row r="77" spans="5:9" x14ac:dyDescent="0.25">
      <c r="E77">
        <f>'Данные 1'!C76</f>
        <v>1272.0999999999999</v>
      </c>
      <c r="F77">
        <f>IF(F$1=TRUE,'Данные 1'!D76,0)</f>
        <v>0</v>
      </c>
      <c r="G77">
        <f>IF(G$1=TRUE,'Данные 1'!E76,0)</f>
        <v>0</v>
      </c>
      <c r="H77">
        <f>IF(H$1=TRUE,'Данные 1'!F76,0)</f>
        <v>0</v>
      </c>
      <c r="I77">
        <f>IF(I$1=TRUE,'Данные 1'!G76,0)</f>
        <v>0</v>
      </c>
    </row>
    <row r="78" spans="5:9" x14ac:dyDescent="0.25">
      <c r="E78">
        <f>'Данные 1'!C77</f>
        <v>1273.8</v>
      </c>
      <c r="F78">
        <f>IF(F$1=TRUE,'Данные 1'!D77,0)</f>
        <v>0</v>
      </c>
      <c r="G78">
        <f>IF(G$1=TRUE,'Данные 1'!E77,0)</f>
        <v>0</v>
      </c>
      <c r="H78">
        <f>IF(H$1=TRUE,'Данные 1'!F77,0)</f>
        <v>0</v>
      </c>
      <c r="I78">
        <f>IF(I$1=TRUE,'Данные 1'!G77,0)</f>
        <v>0</v>
      </c>
    </row>
    <row r="79" spans="5:9" x14ac:dyDescent="0.25">
      <c r="E79">
        <f>'Данные 1'!C78</f>
        <v>1274.4000000000001</v>
      </c>
      <c r="F79">
        <f>IF(F$1=TRUE,'Данные 1'!D78,0)</f>
        <v>3383</v>
      </c>
      <c r="G79">
        <f>IF(G$1=TRUE,'Данные 1'!E78,0)</f>
        <v>0</v>
      </c>
      <c r="H79">
        <f>IF(H$1=TRUE,'Данные 1'!F78,0)</f>
        <v>0</v>
      </c>
      <c r="I79">
        <f>IF(I$1=TRUE,'Данные 1'!G78,0)</f>
        <v>0</v>
      </c>
    </row>
    <row r="80" spans="5:9" x14ac:dyDescent="0.25">
      <c r="E80">
        <f>'Данные 1'!C79</f>
        <v>1274.7</v>
      </c>
      <c r="F80">
        <f>IF(F$1=TRUE,'Данные 1'!D79,0)</f>
        <v>0</v>
      </c>
      <c r="G80">
        <f>IF(G$1=TRUE,'Данные 1'!E79,0)</f>
        <v>804</v>
      </c>
      <c r="H80">
        <f>IF(H$1=TRUE,'Данные 1'!F79,0)</f>
        <v>0</v>
      </c>
      <c r="I80">
        <f>IF(I$1=TRUE,'Данные 1'!G79,0)</f>
        <v>0</v>
      </c>
    </row>
    <row r="81" spans="5:9" x14ac:dyDescent="0.25">
      <c r="E81">
        <f>'Данные 1'!C80</f>
        <v>1274.9000000000001</v>
      </c>
      <c r="F81">
        <f>IF(F$1=TRUE,'Данные 1'!D80,0)</f>
        <v>0</v>
      </c>
      <c r="G81">
        <f>IF(G$1=TRUE,'Данные 1'!E80,0)</f>
        <v>0</v>
      </c>
      <c r="H81">
        <f>IF(H$1=TRUE,'Данные 1'!F80,0)</f>
        <v>0</v>
      </c>
      <c r="I81">
        <f>IF(I$1=TRUE,'Данные 1'!G80,0)</f>
        <v>0</v>
      </c>
    </row>
    <row r="82" spans="5:9" x14ac:dyDescent="0.25">
      <c r="E82">
        <f>'Данные 1'!C81</f>
        <v>1277.0999999999999</v>
      </c>
      <c r="F82">
        <f>IF(F$1=TRUE,'Данные 1'!D81,0)</f>
        <v>0</v>
      </c>
      <c r="G82">
        <f>IF(G$1=TRUE,'Данные 1'!E81,0)</f>
        <v>0</v>
      </c>
      <c r="H82">
        <f>IF(H$1=TRUE,'Данные 1'!F81,0)</f>
        <v>0</v>
      </c>
      <c r="I82">
        <f>IF(I$1=TRUE,'Данные 1'!G81,0)</f>
        <v>0</v>
      </c>
    </row>
    <row r="83" spans="5:9" x14ac:dyDescent="0.25">
      <c r="E83">
        <f>'Данные 1'!C82</f>
        <v>1277.9000000000001</v>
      </c>
      <c r="F83">
        <f>IF(F$1=TRUE,'Данные 1'!D82,0)</f>
        <v>0</v>
      </c>
      <c r="G83">
        <f>IF(G$1=TRUE,'Данные 1'!E82,0)</f>
        <v>0</v>
      </c>
      <c r="H83">
        <f>IF(H$1=TRUE,'Данные 1'!F82,0)</f>
        <v>0</v>
      </c>
      <c r="I83">
        <f>IF(I$1=TRUE,'Данные 1'!G82,0)</f>
        <v>0</v>
      </c>
    </row>
    <row r="84" spans="5:9" x14ac:dyDescent="0.25">
      <c r="E84">
        <f>'Данные 1'!C83</f>
        <v>1278.5999999999999</v>
      </c>
      <c r="F84">
        <f>IF(F$1=TRUE,'Данные 1'!D83,0)</f>
        <v>0</v>
      </c>
      <c r="G84">
        <f>IF(G$1=TRUE,'Данные 1'!E83,0)</f>
        <v>1173</v>
      </c>
      <c r="H84">
        <f>IF(H$1=TRUE,'Данные 1'!F83,0)</f>
        <v>0</v>
      </c>
      <c r="I84">
        <f>IF(I$1=TRUE,'Данные 1'!G83,0)</f>
        <v>0</v>
      </c>
    </row>
    <row r="85" spans="5:9" x14ac:dyDescent="0.25">
      <c r="E85">
        <f>'Данные 1'!C84</f>
        <v>1278.7</v>
      </c>
      <c r="F85">
        <f>IF(F$1=TRUE,'Данные 1'!D84,0)</f>
        <v>4407</v>
      </c>
      <c r="G85">
        <f>IF(G$1=TRUE,'Данные 1'!E84,0)</f>
        <v>0</v>
      </c>
      <c r="H85">
        <f>IF(H$1=TRUE,'Данные 1'!F84,0)</f>
        <v>0</v>
      </c>
      <c r="I85">
        <f>IF(I$1=TRUE,'Данные 1'!G84,0)</f>
        <v>0</v>
      </c>
    </row>
    <row r="86" spans="5:9" x14ac:dyDescent="0.25">
      <c r="E86">
        <f>'Данные 1'!C85</f>
        <v>1280.5</v>
      </c>
      <c r="F86">
        <f>IF(F$1=TRUE,'Данные 1'!D85,0)</f>
        <v>0</v>
      </c>
      <c r="G86">
        <f>IF(G$1=TRUE,'Данные 1'!E85,0)</f>
        <v>0</v>
      </c>
      <c r="H86">
        <f>IF(H$1=TRUE,'Данные 1'!F85,0)</f>
        <v>0</v>
      </c>
      <c r="I86">
        <f>IF(I$1=TRUE,'Данные 1'!G85,0)</f>
        <v>0</v>
      </c>
    </row>
    <row r="87" spans="5:9" x14ac:dyDescent="0.25">
      <c r="E87">
        <f>'Данные 1'!C86</f>
        <v>1281.0999999999999</v>
      </c>
      <c r="F87">
        <f>IF(F$1=TRUE,'Данные 1'!D86,0)</f>
        <v>0</v>
      </c>
      <c r="G87">
        <f>IF(G$1=TRUE,'Данные 1'!E86,0)</f>
        <v>0</v>
      </c>
      <c r="H87">
        <f>IF(H$1=TRUE,'Данные 1'!F86,0)</f>
        <v>0</v>
      </c>
      <c r="I87">
        <f>IF(I$1=TRUE,'Данные 1'!G86,0)</f>
        <v>0</v>
      </c>
    </row>
    <row r="88" spans="5:9" x14ac:dyDescent="0.25">
      <c r="E88">
        <f>'Данные 1'!C87</f>
        <v>1282.5999999999999</v>
      </c>
      <c r="F88">
        <f>IF(F$1=TRUE,'Данные 1'!D87,0)</f>
        <v>0</v>
      </c>
      <c r="G88">
        <f>IF(G$1=TRUE,'Данные 1'!E87,0)</f>
        <v>1853</v>
      </c>
      <c r="H88">
        <f>IF(H$1=TRUE,'Данные 1'!F87,0)</f>
        <v>0</v>
      </c>
      <c r="I88">
        <f>IF(I$1=TRUE,'Данные 1'!G87,0)</f>
        <v>0</v>
      </c>
    </row>
    <row r="89" spans="5:9" x14ac:dyDescent="0.25">
      <c r="E89">
        <f>'Данные 1'!C88</f>
        <v>1283.2</v>
      </c>
      <c r="F89">
        <f>IF(F$1=TRUE,'Данные 1'!D88,0)</f>
        <v>2685</v>
      </c>
      <c r="G89">
        <f>IF(G$1=TRUE,'Данные 1'!E88,0)</f>
        <v>0</v>
      </c>
      <c r="H89">
        <f>IF(H$1=TRUE,'Данные 1'!F88,0)</f>
        <v>0</v>
      </c>
      <c r="I89">
        <f>IF(I$1=TRUE,'Данные 1'!G88,0)</f>
        <v>0</v>
      </c>
    </row>
    <row r="90" spans="5:9" x14ac:dyDescent="0.25">
      <c r="E90">
        <f>'Данные 1'!C89</f>
        <v>1284.0999999999999</v>
      </c>
      <c r="F90">
        <f>IF(F$1=TRUE,'Данные 1'!D89,0)</f>
        <v>0</v>
      </c>
      <c r="G90">
        <f>IF(G$1=TRUE,'Данные 1'!E89,0)</f>
        <v>0</v>
      </c>
      <c r="H90">
        <f>IF(H$1=TRUE,'Данные 1'!F89,0)</f>
        <v>0</v>
      </c>
      <c r="I90">
        <f>IF(I$1=TRUE,'Данные 1'!G89,0)</f>
        <v>0</v>
      </c>
    </row>
    <row r="91" spans="5:9" x14ac:dyDescent="0.25">
      <c r="E91">
        <f>'Данные 1'!C90</f>
        <v>1284.4000000000001</v>
      </c>
      <c r="F91">
        <f>IF(F$1=TRUE,'Данные 1'!D90,0)</f>
        <v>0</v>
      </c>
      <c r="G91">
        <f>IF(G$1=TRUE,'Данные 1'!E90,0)</f>
        <v>0</v>
      </c>
      <c r="H91">
        <f>IF(H$1=TRUE,'Данные 1'!F90,0)</f>
        <v>0</v>
      </c>
      <c r="I91">
        <f>IF(I$1=TRUE,'Данные 1'!G90,0)</f>
        <v>0</v>
      </c>
    </row>
    <row r="92" spans="5:9" x14ac:dyDescent="0.25">
      <c r="E92">
        <f>'Данные 1'!C91</f>
        <v>1286.8</v>
      </c>
      <c r="F92">
        <f>IF(F$1=TRUE,'Данные 1'!D91,0)</f>
        <v>0</v>
      </c>
      <c r="G92">
        <f>IF(G$1=TRUE,'Данные 1'!E91,0)</f>
        <v>1835</v>
      </c>
      <c r="H92">
        <f>IF(H$1=TRUE,'Данные 1'!F91,0)</f>
        <v>0</v>
      </c>
      <c r="I92">
        <f>IF(I$1=TRUE,'Данные 1'!G91,0)</f>
        <v>0</v>
      </c>
    </row>
    <row r="93" spans="5:9" x14ac:dyDescent="0.25">
      <c r="E93">
        <f>'Данные 1'!C92</f>
        <v>1287.7</v>
      </c>
      <c r="F93">
        <f>IF(F$1=TRUE,'Данные 1'!D92,0)</f>
        <v>931</v>
      </c>
      <c r="G93">
        <f>IF(G$1=TRUE,'Данные 1'!E92,0)</f>
        <v>0</v>
      </c>
      <c r="H93">
        <f>IF(H$1=TRUE,'Данные 1'!F92,0)</f>
        <v>0</v>
      </c>
      <c r="I93">
        <f>IF(I$1=TRUE,'Данные 1'!G92,0)</f>
        <v>0</v>
      </c>
    </row>
    <row r="94" spans="5:9" x14ac:dyDescent="0.25">
      <c r="E94">
        <f>'Данные 1'!C93</f>
        <v>1287.8</v>
      </c>
      <c r="F94">
        <f>IF(F$1=TRUE,'Данные 1'!D93,0)</f>
        <v>0</v>
      </c>
      <c r="G94">
        <f>IF(G$1=TRUE,'Данные 1'!E93,0)</f>
        <v>0</v>
      </c>
      <c r="H94">
        <f>IF(H$1=TRUE,'Данные 1'!F93,0)</f>
        <v>0</v>
      </c>
      <c r="I94">
        <f>IF(I$1=TRUE,'Данные 1'!G93,0)</f>
        <v>0</v>
      </c>
    </row>
    <row r="95" spans="5:9" x14ac:dyDescent="0.25">
      <c r="E95">
        <f>'Данные 1'!C94</f>
        <v>1287.8</v>
      </c>
      <c r="F95">
        <f>IF(F$1=TRUE,'Данные 1'!D94,0)</f>
        <v>0</v>
      </c>
      <c r="G95">
        <f>IF(G$1=TRUE,'Данные 1'!E94,0)</f>
        <v>0</v>
      </c>
      <c r="H95">
        <f>IF(H$1=TRUE,'Данные 1'!F94,0)</f>
        <v>0</v>
      </c>
      <c r="I95">
        <f>IF(I$1=TRUE,'Данные 1'!G94,0)</f>
        <v>0</v>
      </c>
    </row>
    <row r="96" spans="5:9" x14ac:dyDescent="0.25">
      <c r="E96">
        <f>'Данные 1'!C95</f>
        <v>1291</v>
      </c>
      <c r="F96">
        <f>IF(F$1=TRUE,'Данные 1'!D95,0)</f>
        <v>0</v>
      </c>
      <c r="G96">
        <f>IF(G$1=TRUE,'Данные 1'!E95,0)</f>
        <v>304</v>
      </c>
      <c r="H96">
        <f>IF(H$1=TRUE,'Данные 1'!F95,0)</f>
        <v>0</v>
      </c>
      <c r="I96">
        <f>IF(I$1=TRUE,'Данные 1'!G95,0)</f>
        <v>0</v>
      </c>
    </row>
    <row r="97" spans="5:9" x14ac:dyDescent="0.25">
      <c r="E97">
        <f>'Данные 1'!C96</f>
        <v>1291.4000000000001</v>
      </c>
      <c r="F97">
        <f>IF(F$1=TRUE,'Данные 1'!D96,0)</f>
        <v>0</v>
      </c>
      <c r="G97">
        <f>IF(G$1=TRUE,'Данные 1'!E96,0)</f>
        <v>0</v>
      </c>
      <c r="H97">
        <f>IF(H$1=TRUE,'Данные 1'!F96,0)</f>
        <v>0</v>
      </c>
      <c r="I97">
        <f>IF(I$1=TRUE,'Данные 1'!G96,0)</f>
        <v>0</v>
      </c>
    </row>
    <row r="98" spans="5:9" x14ac:dyDescent="0.25">
      <c r="E98">
        <f>'Данные 1'!C97</f>
        <v>1291.5999999999999</v>
      </c>
      <c r="F98">
        <f>IF(F$1=TRUE,'Данные 1'!D97,0)</f>
        <v>0</v>
      </c>
      <c r="G98">
        <f>IF(G$1=TRUE,'Данные 1'!E97,0)</f>
        <v>0</v>
      </c>
      <c r="H98">
        <f>IF(H$1=TRUE,'Данные 1'!F97,0)</f>
        <v>0</v>
      </c>
      <c r="I98">
        <f>IF(I$1=TRUE,'Данные 1'!G97,0)</f>
        <v>0</v>
      </c>
    </row>
    <row r="99" spans="5:9" x14ac:dyDescent="0.25">
      <c r="E99">
        <f>'Данные 1'!C98</f>
        <v>1292.4000000000001</v>
      </c>
      <c r="F99">
        <f>IF(F$1=TRUE,'Данные 1'!D98,0)</f>
        <v>1065</v>
      </c>
      <c r="G99">
        <f>IF(G$1=TRUE,'Данные 1'!E98,0)</f>
        <v>0</v>
      </c>
      <c r="H99">
        <f>IF(H$1=TRUE,'Данные 1'!F98,0)</f>
        <v>0</v>
      </c>
      <c r="I99">
        <f>IF(I$1=TRUE,'Данные 1'!G98,0)</f>
        <v>0</v>
      </c>
    </row>
    <row r="100" spans="5:9" x14ac:dyDescent="0.25">
      <c r="E100">
        <f>'Данные 1'!C99</f>
        <v>1295.0999999999999</v>
      </c>
      <c r="F100">
        <f>IF(F$1=TRUE,'Данные 1'!D99,0)</f>
        <v>0</v>
      </c>
      <c r="G100">
        <f>IF(G$1=TRUE,'Данные 1'!E99,0)</f>
        <v>0</v>
      </c>
      <c r="H100">
        <f>IF(H$1=TRUE,'Данные 1'!F99,0)</f>
        <v>0</v>
      </c>
      <c r="I100">
        <f>IF(I$1=TRUE,'Данные 1'!G99,0)</f>
        <v>0</v>
      </c>
    </row>
    <row r="101" spans="5:9" x14ac:dyDescent="0.25">
      <c r="E101">
        <f>'Данные 1'!C100</f>
        <v>1295.4000000000001</v>
      </c>
      <c r="F101">
        <f>IF(F$1=TRUE,'Данные 1'!D100,0)</f>
        <v>0</v>
      </c>
      <c r="G101">
        <f>IF(G$1=TRUE,'Данные 1'!E100,0)</f>
        <v>993</v>
      </c>
      <c r="H101">
        <f>IF(H$1=TRUE,'Данные 1'!F100,0)</f>
        <v>0</v>
      </c>
      <c r="I101">
        <f>IF(I$1=TRUE,'Данные 1'!G100,0)</f>
        <v>0</v>
      </c>
    </row>
    <row r="102" spans="5:9" x14ac:dyDescent="0.25">
      <c r="E102">
        <f>'Данные 1'!C101</f>
        <v>1295.5</v>
      </c>
      <c r="F102">
        <f>IF(F$1=TRUE,'Данные 1'!D101,0)</f>
        <v>0</v>
      </c>
      <c r="G102">
        <f>IF(G$1=TRUE,'Данные 1'!E101,0)</f>
        <v>0</v>
      </c>
      <c r="H102">
        <f>IF(H$1=TRUE,'Данные 1'!F101,0)</f>
        <v>0</v>
      </c>
      <c r="I102">
        <f>IF(I$1=TRUE,'Данные 1'!G101,0)</f>
        <v>0</v>
      </c>
    </row>
    <row r="103" spans="5:9" x14ac:dyDescent="0.25">
      <c r="E103">
        <f>'Данные 1'!C102</f>
        <v>1297.0999999999999</v>
      </c>
      <c r="F103">
        <f>IF(F$1=TRUE,'Данные 1'!D102,0)</f>
        <v>2832</v>
      </c>
      <c r="G103">
        <f>IF(G$1=TRUE,'Данные 1'!E102,0)</f>
        <v>0</v>
      </c>
      <c r="H103">
        <f>IF(H$1=TRUE,'Данные 1'!F102,0)</f>
        <v>0</v>
      </c>
      <c r="I103">
        <f>IF(I$1=TRUE,'Данные 1'!G102,0)</f>
        <v>0</v>
      </c>
    </row>
    <row r="104" spans="5:9" x14ac:dyDescent="0.25">
      <c r="E104">
        <f>'Данные 1'!C103</f>
        <v>1298.9000000000001</v>
      </c>
      <c r="F104">
        <f>IF(F$1=TRUE,'Данные 1'!D103,0)</f>
        <v>0</v>
      </c>
      <c r="G104">
        <f>IF(G$1=TRUE,'Данные 1'!E103,0)</f>
        <v>0</v>
      </c>
      <c r="H104">
        <f>IF(H$1=TRUE,'Данные 1'!F103,0)</f>
        <v>0</v>
      </c>
      <c r="I104">
        <f>IF(I$1=TRUE,'Данные 1'!G103,0)</f>
        <v>0</v>
      </c>
    </row>
    <row r="105" spans="5:9" x14ac:dyDescent="0.25">
      <c r="E105">
        <f>'Данные 1'!C104</f>
        <v>1299.5999999999999</v>
      </c>
      <c r="F105">
        <f>IF(F$1=TRUE,'Данные 1'!D104,0)</f>
        <v>0</v>
      </c>
      <c r="G105">
        <f>IF(G$1=TRUE,'Данные 1'!E104,0)</f>
        <v>0</v>
      </c>
      <c r="H105">
        <f>IF(H$1=TRUE,'Данные 1'!F104,0)</f>
        <v>0</v>
      </c>
      <c r="I105">
        <f>IF(I$1=TRUE,'Данные 1'!G104,0)</f>
        <v>0</v>
      </c>
    </row>
    <row r="106" spans="5:9" x14ac:dyDescent="0.25">
      <c r="E106">
        <f>'Данные 1'!C105</f>
        <v>1299.8</v>
      </c>
      <c r="F106">
        <f>IF(F$1=TRUE,'Данные 1'!D105,0)</f>
        <v>0</v>
      </c>
      <c r="G106">
        <f>IF(G$1=TRUE,'Данные 1'!E105,0)</f>
        <v>256</v>
      </c>
      <c r="H106">
        <f>IF(H$1=TRUE,'Данные 1'!F105,0)</f>
        <v>0</v>
      </c>
      <c r="I106">
        <f>IF(I$1=TRUE,'Данные 1'!G105,0)</f>
        <v>0</v>
      </c>
    </row>
    <row r="107" spans="5:9" x14ac:dyDescent="0.25">
      <c r="E107">
        <f>'Данные 1'!C106</f>
        <v>1301.9000000000001</v>
      </c>
      <c r="F107">
        <f>IF(F$1=TRUE,'Данные 1'!D106,0)</f>
        <v>5437</v>
      </c>
      <c r="G107">
        <f>IF(G$1=TRUE,'Данные 1'!E106,0)</f>
        <v>0</v>
      </c>
      <c r="H107">
        <f>IF(H$1=TRUE,'Данные 1'!F106,0)</f>
        <v>0</v>
      </c>
      <c r="I107">
        <f>IF(I$1=TRUE,'Данные 1'!G106,0)</f>
        <v>0</v>
      </c>
    </row>
    <row r="108" spans="5:9" x14ac:dyDescent="0.25">
      <c r="E108">
        <f>'Данные 1'!C107</f>
        <v>1302.8</v>
      </c>
      <c r="F108">
        <f>IF(F$1=TRUE,'Данные 1'!D107,0)</f>
        <v>0</v>
      </c>
      <c r="G108">
        <f>IF(G$1=TRUE,'Данные 1'!E107,0)</f>
        <v>0</v>
      </c>
      <c r="H108">
        <f>IF(H$1=TRUE,'Данные 1'!F107,0)</f>
        <v>0</v>
      </c>
      <c r="I108">
        <f>IF(I$1=TRUE,'Данные 1'!G107,0)</f>
        <v>0</v>
      </c>
    </row>
    <row r="109" spans="5:9" x14ac:dyDescent="0.25">
      <c r="E109">
        <f>'Данные 1'!C108</f>
        <v>1303.7</v>
      </c>
      <c r="F109">
        <f>IF(F$1=TRUE,'Данные 1'!D108,0)</f>
        <v>0</v>
      </c>
      <c r="G109">
        <f>IF(G$1=TRUE,'Данные 1'!E108,0)</f>
        <v>0</v>
      </c>
      <c r="H109">
        <f>IF(H$1=TRUE,'Данные 1'!F108,0)</f>
        <v>0</v>
      </c>
      <c r="I109">
        <f>IF(I$1=TRUE,'Данные 1'!G108,0)</f>
        <v>0</v>
      </c>
    </row>
    <row r="110" spans="5:9" x14ac:dyDescent="0.25">
      <c r="E110">
        <f>'Данные 1'!C109</f>
        <v>1304.4000000000001</v>
      </c>
      <c r="F110">
        <f>IF(F$1=TRUE,'Данные 1'!D109,0)</f>
        <v>0</v>
      </c>
      <c r="G110">
        <f>IF(G$1=TRUE,'Данные 1'!E109,0)</f>
        <v>2830</v>
      </c>
      <c r="H110">
        <f>IF(H$1=TRUE,'Данные 1'!F109,0)</f>
        <v>0</v>
      </c>
      <c r="I110">
        <f>IF(I$1=TRUE,'Данные 1'!G109,0)</f>
        <v>0</v>
      </c>
    </row>
    <row r="111" spans="5:9" x14ac:dyDescent="0.25">
      <c r="E111">
        <f>'Данные 1'!C110</f>
        <v>1306.7</v>
      </c>
      <c r="F111">
        <f>IF(F$1=TRUE,'Данные 1'!D110,0)</f>
        <v>1170</v>
      </c>
      <c r="G111">
        <f>IF(G$1=TRUE,'Данные 1'!E110,0)</f>
        <v>0</v>
      </c>
      <c r="H111">
        <f>IF(H$1=TRUE,'Данные 1'!F110,0)</f>
        <v>0</v>
      </c>
      <c r="I111">
        <f>IF(I$1=TRUE,'Данные 1'!G110,0)</f>
        <v>0</v>
      </c>
    </row>
    <row r="112" spans="5:9" x14ac:dyDescent="0.25">
      <c r="E112">
        <f>'Данные 1'!C111</f>
        <v>1306.8</v>
      </c>
      <c r="F112">
        <f>IF(F$1=TRUE,'Данные 1'!D111,0)</f>
        <v>0</v>
      </c>
      <c r="G112">
        <f>IF(G$1=TRUE,'Данные 1'!E111,0)</f>
        <v>0</v>
      </c>
      <c r="H112">
        <f>IF(H$1=TRUE,'Данные 1'!F111,0)</f>
        <v>0</v>
      </c>
      <c r="I112">
        <f>IF(I$1=TRUE,'Данные 1'!G111,0)</f>
        <v>0</v>
      </c>
    </row>
    <row r="113" spans="5:9" x14ac:dyDescent="0.25">
      <c r="E113">
        <f>'Данные 1'!C112</f>
        <v>1307.9000000000001</v>
      </c>
      <c r="F113">
        <f>IF(F$1=TRUE,'Данные 1'!D112,0)</f>
        <v>0</v>
      </c>
      <c r="G113">
        <f>IF(G$1=TRUE,'Данные 1'!E112,0)</f>
        <v>0</v>
      </c>
      <c r="H113">
        <f>IF(H$1=TRUE,'Данные 1'!F112,0)</f>
        <v>0</v>
      </c>
      <c r="I113">
        <f>IF(I$1=TRUE,'Данные 1'!G112,0)</f>
        <v>0</v>
      </c>
    </row>
    <row r="114" spans="5:9" x14ac:dyDescent="0.25">
      <c r="E114">
        <f>'Данные 1'!C113</f>
        <v>1308.9000000000001</v>
      </c>
      <c r="F114">
        <f>IF(F$1=TRUE,'Данные 1'!D113,0)</f>
        <v>0</v>
      </c>
      <c r="G114">
        <f>IF(G$1=TRUE,'Данные 1'!E113,0)</f>
        <v>294</v>
      </c>
      <c r="H114">
        <f>IF(H$1=TRUE,'Данные 1'!F113,0)</f>
        <v>0</v>
      </c>
      <c r="I114">
        <f>IF(I$1=TRUE,'Данные 1'!G113,0)</f>
        <v>0</v>
      </c>
    </row>
    <row r="115" spans="5:9" x14ac:dyDescent="0.25">
      <c r="E115">
        <f>'Данные 1'!C114</f>
        <v>1310.9</v>
      </c>
      <c r="F115">
        <f>IF(F$1=TRUE,'Данные 1'!D114,0)</f>
        <v>0</v>
      </c>
      <c r="G115">
        <f>IF(G$1=TRUE,'Данные 1'!E114,0)</f>
        <v>0</v>
      </c>
      <c r="H115">
        <f>IF(H$1=TRUE,'Данные 1'!F114,0)</f>
        <v>0</v>
      </c>
      <c r="I115">
        <f>IF(I$1=TRUE,'Данные 1'!G114,0)</f>
        <v>0</v>
      </c>
    </row>
    <row r="116" spans="5:9" x14ac:dyDescent="0.25">
      <c r="E116">
        <f>'Данные 1'!C115</f>
        <v>1311.5</v>
      </c>
      <c r="F116">
        <f>IF(F$1=TRUE,'Данные 1'!D115,0)</f>
        <v>3337</v>
      </c>
      <c r="G116">
        <f>IF(G$1=TRUE,'Данные 1'!E115,0)</f>
        <v>0</v>
      </c>
      <c r="H116">
        <f>IF(H$1=TRUE,'Данные 1'!F115,0)</f>
        <v>0</v>
      </c>
      <c r="I116">
        <f>IF(I$1=TRUE,'Данные 1'!G115,0)</f>
        <v>0</v>
      </c>
    </row>
    <row r="117" spans="5:9" x14ac:dyDescent="0.25">
      <c r="E117">
        <f>'Данные 1'!C116</f>
        <v>1312.2</v>
      </c>
      <c r="F117">
        <f>IF(F$1=TRUE,'Данные 1'!D116,0)</f>
        <v>0</v>
      </c>
      <c r="G117">
        <f>IF(G$1=TRUE,'Данные 1'!E116,0)</f>
        <v>0</v>
      </c>
      <c r="H117">
        <f>IF(H$1=TRUE,'Данные 1'!F116,0)</f>
        <v>0</v>
      </c>
      <c r="I117">
        <f>IF(I$1=TRUE,'Данные 1'!G116,0)</f>
        <v>0</v>
      </c>
    </row>
    <row r="118" spans="5:9" x14ac:dyDescent="0.25">
      <c r="E118">
        <f>'Данные 1'!C117</f>
        <v>1313.6</v>
      </c>
      <c r="F118">
        <f>IF(F$1=TRUE,'Данные 1'!D117,0)</f>
        <v>0</v>
      </c>
      <c r="G118">
        <f>IF(G$1=TRUE,'Данные 1'!E117,0)</f>
        <v>917</v>
      </c>
      <c r="H118">
        <f>IF(H$1=TRUE,'Данные 1'!F117,0)</f>
        <v>0</v>
      </c>
      <c r="I118">
        <f>IF(I$1=TRUE,'Данные 1'!G117,0)</f>
        <v>0</v>
      </c>
    </row>
    <row r="119" spans="5:9" x14ac:dyDescent="0.25">
      <c r="E119">
        <f>'Данные 1'!C118</f>
        <v>1315.1</v>
      </c>
      <c r="F119">
        <f>IF(F$1=TRUE,'Данные 1'!D118,0)</f>
        <v>0</v>
      </c>
      <c r="G119">
        <f>IF(G$1=TRUE,'Данные 1'!E118,0)</f>
        <v>0</v>
      </c>
      <c r="H119">
        <f>IF(H$1=TRUE,'Данные 1'!F118,0)</f>
        <v>0</v>
      </c>
      <c r="I119">
        <f>IF(I$1=TRUE,'Данные 1'!G118,0)</f>
        <v>0</v>
      </c>
    </row>
    <row r="120" spans="5:9" x14ac:dyDescent="0.25">
      <c r="E120">
        <f>'Данные 1'!C119</f>
        <v>1316.4</v>
      </c>
      <c r="F120">
        <f>IF(F$1=TRUE,'Данные 1'!D119,0)</f>
        <v>993</v>
      </c>
      <c r="G120">
        <f>IF(G$1=TRUE,'Данные 1'!E119,0)</f>
        <v>0</v>
      </c>
      <c r="H120">
        <f>IF(H$1=TRUE,'Данные 1'!F119,0)</f>
        <v>0</v>
      </c>
      <c r="I120">
        <f>IF(I$1=TRUE,'Данные 1'!G119,0)</f>
        <v>0</v>
      </c>
    </row>
    <row r="121" spans="5:9" x14ac:dyDescent="0.25">
      <c r="E121">
        <f>'Данные 1'!C120</f>
        <v>1316.6</v>
      </c>
      <c r="F121">
        <f>IF(F$1=TRUE,'Данные 1'!D120,0)</f>
        <v>0</v>
      </c>
      <c r="G121">
        <f>IF(G$1=TRUE,'Данные 1'!E120,0)</f>
        <v>0</v>
      </c>
      <c r="H121">
        <f>IF(H$1=TRUE,'Данные 1'!F120,0)</f>
        <v>0</v>
      </c>
      <c r="I121">
        <f>IF(I$1=TRUE,'Данные 1'!G120,0)</f>
        <v>0</v>
      </c>
    </row>
    <row r="122" spans="5:9" x14ac:dyDescent="0.25">
      <c r="E122">
        <f>'Данные 1'!C121</f>
        <v>1318.3</v>
      </c>
      <c r="F122">
        <f>IF(F$1=TRUE,'Данные 1'!D121,0)</f>
        <v>0</v>
      </c>
      <c r="G122">
        <f>IF(G$1=TRUE,'Данные 1'!E121,0)</f>
        <v>667</v>
      </c>
      <c r="H122">
        <f>IF(H$1=TRUE,'Данные 1'!F121,0)</f>
        <v>0</v>
      </c>
      <c r="I122">
        <f>IF(I$1=TRUE,'Данные 1'!G121,0)</f>
        <v>0</v>
      </c>
    </row>
    <row r="123" spans="5:9" x14ac:dyDescent="0.25">
      <c r="E123">
        <f>'Данные 1'!C122</f>
        <v>1319.3</v>
      </c>
      <c r="F123">
        <f>IF(F$1=TRUE,'Данные 1'!D122,0)</f>
        <v>0</v>
      </c>
      <c r="G123">
        <f>IF(G$1=TRUE,'Данные 1'!E122,0)</f>
        <v>0</v>
      </c>
      <c r="H123">
        <f>IF(H$1=TRUE,'Данные 1'!F122,0)</f>
        <v>0</v>
      </c>
      <c r="I123">
        <f>IF(I$1=TRUE,'Данные 1'!G122,0)</f>
        <v>0</v>
      </c>
    </row>
    <row r="124" spans="5:9" x14ac:dyDescent="0.25">
      <c r="E124">
        <f>'Данные 1'!C123</f>
        <v>1321</v>
      </c>
      <c r="F124">
        <f>IF(F$1=TRUE,'Данные 1'!D123,0)</f>
        <v>0</v>
      </c>
      <c r="G124">
        <f>IF(G$1=TRUE,'Данные 1'!E123,0)</f>
        <v>0</v>
      </c>
      <c r="H124">
        <f>IF(H$1=TRUE,'Данные 1'!F123,0)</f>
        <v>0</v>
      </c>
      <c r="I124">
        <f>IF(I$1=TRUE,'Данные 1'!G123,0)</f>
        <v>0</v>
      </c>
    </row>
    <row r="125" spans="5:9" x14ac:dyDescent="0.25">
      <c r="E125">
        <f>'Данные 1'!C124</f>
        <v>1321.2</v>
      </c>
      <c r="F125">
        <f>IF(F$1=TRUE,'Данные 1'!D124,0)</f>
        <v>4058</v>
      </c>
      <c r="G125">
        <f>IF(G$1=TRUE,'Данные 1'!E124,0)</f>
        <v>0</v>
      </c>
      <c r="H125">
        <f>IF(H$1=TRUE,'Данные 1'!F124,0)</f>
        <v>0</v>
      </c>
      <c r="I125">
        <f>IF(I$1=TRUE,'Данные 1'!G124,0)</f>
        <v>0</v>
      </c>
    </row>
    <row r="126" spans="5:9" x14ac:dyDescent="0.25">
      <c r="E126">
        <f>'Данные 1'!C125</f>
        <v>1323</v>
      </c>
      <c r="F126">
        <f>IF(F$1=TRUE,'Данные 1'!D125,0)</f>
        <v>0</v>
      </c>
      <c r="G126">
        <f>IF(G$1=TRUE,'Данные 1'!E125,0)</f>
        <v>1173</v>
      </c>
      <c r="H126">
        <f>IF(H$1=TRUE,'Данные 1'!F125,0)</f>
        <v>0</v>
      </c>
      <c r="I126">
        <f>IF(I$1=TRUE,'Данные 1'!G125,0)</f>
        <v>0</v>
      </c>
    </row>
    <row r="127" spans="5:9" x14ac:dyDescent="0.25">
      <c r="E127">
        <f>'Данные 1'!C126</f>
        <v>1323.6</v>
      </c>
      <c r="F127">
        <f>IF(F$1=TRUE,'Данные 1'!D126,0)</f>
        <v>0</v>
      </c>
      <c r="G127">
        <f>IF(G$1=TRUE,'Данные 1'!E126,0)</f>
        <v>0</v>
      </c>
      <c r="H127">
        <f>IF(H$1=TRUE,'Данные 1'!F126,0)</f>
        <v>0</v>
      </c>
      <c r="I127">
        <f>IF(I$1=TRUE,'Данные 1'!G126,0)</f>
        <v>0</v>
      </c>
    </row>
    <row r="128" spans="5:9" x14ac:dyDescent="0.25">
      <c r="E128">
        <f>'Данные 1'!C127</f>
        <v>1325.5</v>
      </c>
      <c r="F128">
        <f>IF(F$1=TRUE,'Данные 1'!D127,0)</f>
        <v>0</v>
      </c>
      <c r="G128">
        <f>IF(G$1=TRUE,'Данные 1'!E127,0)</f>
        <v>0</v>
      </c>
      <c r="H128">
        <f>IF(H$1=TRUE,'Данные 1'!F127,0)</f>
        <v>0</v>
      </c>
      <c r="I128">
        <f>IF(I$1=TRUE,'Данные 1'!G127,0)</f>
        <v>0</v>
      </c>
    </row>
    <row r="129" spans="5:9" x14ac:dyDescent="0.25">
      <c r="E129">
        <f>'Данные 1'!C128</f>
        <v>1326.1</v>
      </c>
      <c r="F129">
        <f>IF(F$1=TRUE,'Данные 1'!D128,0)</f>
        <v>3260</v>
      </c>
      <c r="G129">
        <f>IF(G$1=TRUE,'Данные 1'!E128,0)</f>
        <v>0</v>
      </c>
      <c r="H129">
        <f>IF(H$1=TRUE,'Данные 1'!F128,0)</f>
        <v>0</v>
      </c>
      <c r="I129">
        <f>IF(I$1=TRUE,'Данные 1'!G128,0)</f>
        <v>0</v>
      </c>
    </row>
    <row r="130" spans="5:9" x14ac:dyDescent="0.25">
      <c r="E130">
        <f>'Данные 1'!C129</f>
        <v>1327.7</v>
      </c>
      <c r="F130">
        <f>IF(F$1=TRUE,'Данные 1'!D129,0)</f>
        <v>0</v>
      </c>
      <c r="G130">
        <f>IF(G$1=TRUE,'Данные 1'!E129,0)</f>
        <v>781</v>
      </c>
      <c r="H130">
        <f>IF(H$1=TRUE,'Данные 1'!F129,0)</f>
        <v>0</v>
      </c>
      <c r="I130">
        <f>IF(I$1=TRUE,'Данные 1'!G129,0)</f>
        <v>0</v>
      </c>
    </row>
    <row r="131" spans="5:9" x14ac:dyDescent="0.25">
      <c r="E131">
        <f>'Данные 1'!C130</f>
        <v>1327.9</v>
      </c>
      <c r="F131">
        <f>IF(F$1=TRUE,'Данные 1'!D130,0)</f>
        <v>0</v>
      </c>
      <c r="G131">
        <f>IF(G$1=TRUE,'Данные 1'!E130,0)</f>
        <v>0</v>
      </c>
      <c r="H131">
        <f>IF(H$1=TRUE,'Данные 1'!F130,0)</f>
        <v>0</v>
      </c>
      <c r="I131">
        <f>IF(I$1=TRUE,'Данные 1'!G130,0)</f>
        <v>0</v>
      </c>
    </row>
    <row r="132" spans="5:9" x14ac:dyDescent="0.25">
      <c r="E132">
        <f>'Данные 1'!C131</f>
        <v>1330.1</v>
      </c>
      <c r="F132">
        <f>IF(F$1=TRUE,'Данные 1'!D131,0)</f>
        <v>0</v>
      </c>
      <c r="G132">
        <f>IF(G$1=TRUE,'Данные 1'!E131,0)</f>
        <v>0</v>
      </c>
      <c r="H132">
        <f>IF(H$1=TRUE,'Данные 1'!F131,0)</f>
        <v>0</v>
      </c>
      <c r="I132">
        <f>IF(I$1=TRUE,'Данные 1'!G131,0)</f>
        <v>0</v>
      </c>
    </row>
    <row r="133" spans="5:9" x14ac:dyDescent="0.25">
      <c r="E133">
        <f>'Данные 1'!C132</f>
        <v>1331</v>
      </c>
      <c r="F133">
        <f>IF(F$1=TRUE,'Данные 1'!D132,0)</f>
        <v>2465</v>
      </c>
      <c r="G133">
        <f>IF(G$1=TRUE,'Данные 1'!E132,0)</f>
        <v>0</v>
      </c>
      <c r="H133">
        <f>IF(H$1=TRUE,'Данные 1'!F132,0)</f>
        <v>0</v>
      </c>
      <c r="I133">
        <f>IF(I$1=TRUE,'Данные 1'!G132,0)</f>
        <v>0</v>
      </c>
    </row>
    <row r="134" spans="5:9" x14ac:dyDescent="0.25">
      <c r="E134">
        <f>'Данные 1'!C133</f>
        <v>1332.4</v>
      </c>
      <c r="F134">
        <f>IF(F$1=TRUE,'Данные 1'!D133,0)</f>
        <v>0</v>
      </c>
      <c r="G134">
        <f>IF(G$1=TRUE,'Данные 1'!E133,0)</f>
        <v>0</v>
      </c>
      <c r="H134">
        <f>IF(H$1=TRUE,'Данные 1'!F133,0)</f>
        <v>0</v>
      </c>
      <c r="I134">
        <f>IF(I$1=TRUE,'Данные 1'!G133,0)</f>
        <v>0</v>
      </c>
    </row>
    <row r="135" spans="5:9" x14ac:dyDescent="0.25">
      <c r="E135">
        <f>'Данные 1'!C134</f>
        <v>1332.5</v>
      </c>
      <c r="F135">
        <f>IF(F$1=TRUE,'Данные 1'!D134,0)</f>
        <v>0</v>
      </c>
      <c r="G135">
        <f>IF(G$1=TRUE,'Данные 1'!E134,0)</f>
        <v>1316</v>
      </c>
      <c r="H135">
        <f>IF(H$1=TRUE,'Данные 1'!F134,0)</f>
        <v>0</v>
      </c>
      <c r="I135">
        <f>IF(I$1=TRUE,'Данные 1'!G134,0)</f>
        <v>0</v>
      </c>
    </row>
    <row r="136" spans="5:9" x14ac:dyDescent="0.25">
      <c r="E136">
        <f>'Данные 1'!C135</f>
        <v>1334.7</v>
      </c>
      <c r="F136">
        <f>IF(F$1=TRUE,'Данные 1'!D135,0)</f>
        <v>0</v>
      </c>
      <c r="G136">
        <f>IF(G$1=TRUE,'Данные 1'!E135,0)</f>
        <v>0</v>
      </c>
      <c r="H136">
        <f>IF(H$1=TRUE,'Данные 1'!F135,0)</f>
        <v>0</v>
      </c>
      <c r="I136">
        <f>IF(I$1=TRUE,'Данные 1'!G135,0)</f>
        <v>0</v>
      </c>
    </row>
    <row r="137" spans="5:9" x14ac:dyDescent="0.25">
      <c r="E137">
        <f>'Данные 1'!C136</f>
        <v>1336</v>
      </c>
      <c r="F137">
        <f>IF(F$1=TRUE,'Данные 1'!D136,0)</f>
        <v>648</v>
      </c>
      <c r="G137">
        <f>IF(G$1=TRUE,'Данные 1'!E136,0)</f>
        <v>0</v>
      </c>
      <c r="H137">
        <f>IF(H$1=TRUE,'Данные 1'!F136,0)</f>
        <v>0</v>
      </c>
      <c r="I137">
        <f>IF(I$1=TRUE,'Данные 1'!G136,0)</f>
        <v>0</v>
      </c>
    </row>
    <row r="138" spans="5:9" x14ac:dyDescent="0.25">
      <c r="E138">
        <f>'Данные 1'!C137</f>
        <v>1336.9</v>
      </c>
      <c r="F138">
        <f>IF(F$1=TRUE,'Данные 1'!D137,0)</f>
        <v>0</v>
      </c>
      <c r="G138">
        <f>IF(G$1=TRUE,'Данные 1'!E137,0)</f>
        <v>0</v>
      </c>
      <c r="H138">
        <f>IF(H$1=TRUE,'Данные 1'!F137,0)</f>
        <v>0</v>
      </c>
      <c r="I138">
        <f>IF(I$1=TRUE,'Данные 1'!G137,0)</f>
        <v>0</v>
      </c>
    </row>
    <row r="139" spans="5:9" x14ac:dyDescent="0.25">
      <c r="E139">
        <f>'Данные 1'!C138</f>
        <v>1337.3</v>
      </c>
      <c r="F139">
        <f>IF(F$1=TRUE,'Данные 1'!D138,0)</f>
        <v>0</v>
      </c>
      <c r="G139">
        <f>IF(G$1=TRUE,'Данные 1'!E138,0)</f>
        <v>520</v>
      </c>
      <c r="H139">
        <f>IF(H$1=TRUE,'Данные 1'!F138,0)</f>
        <v>0</v>
      </c>
      <c r="I139">
        <f>IF(I$1=TRUE,'Данные 1'!G138,0)</f>
        <v>0</v>
      </c>
    </row>
    <row r="140" spans="5:9" x14ac:dyDescent="0.25">
      <c r="E140">
        <f>'Данные 1'!C139</f>
        <v>1339.4</v>
      </c>
      <c r="F140">
        <f>IF(F$1=TRUE,'Данные 1'!D139,0)</f>
        <v>0</v>
      </c>
      <c r="G140">
        <f>IF(G$1=TRUE,'Данные 1'!E139,0)</f>
        <v>0</v>
      </c>
      <c r="H140">
        <f>IF(H$1=TRUE,'Данные 1'!F139,0)</f>
        <v>0</v>
      </c>
      <c r="I140">
        <f>IF(I$1=TRUE,'Данные 1'!G139,0)</f>
        <v>0</v>
      </c>
    </row>
    <row r="141" spans="5:9" x14ac:dyDescent="0.25">
      <c r="E141">
        <f>'Данные 1'!C140</f>
        <v>1340.9</v>
      </c>
      <c r="F141">
        <f>IF(F$1=TRUE,'Данные 1'!D140,0)</f>
        <v>10112</v>
      </c>
      <c r="G141">
        <f>IF(G$1=TRUE,'Данные 1'!E140,0)</f>
        <v>0</v>
      </c>
      <c r="H141">
        <f>IF(H$1=TRUE,'Данные 1'!F140,0)</f>
        <v>0</v>
      </c>
      <c r="I141">
        <f>IF(I$1=TRUE,'Данные 1'!G140,0)</f>
        <v>0</v>
      </c>
    </row>
    <row r="142" spans="5:9" x14ac:dyDescent="0.25">
      <c r="E142">
        <f>'Данные 1'!C141</f>
        <v>1341.4</v>
      </c>
      <c r="F142">
        <f>IF(F$1=TRUE,'Данные 1'!D141,0)</f>
        <v>0</v>
      </c>
      <c r="G142">
        <f>IF(G$1=TRUE,'Данные 1'!E141,0)</f>
        <v>0</v>
      </c>
      <c r="H142">
        <f>IF(H$1=TRUE,'Данные 1'!F141,0)</f>
        <v>0</v>
      </c>
      <c r="I142">
        <f>IF(I$1=TRUE,'Данные 1'!G141,0)</f>
        <v>0</v>
      </c>
    </row>
    <row r="143" spans="5:9" x14ac:dyDescent="0.25">
      <c r="E143">
        <f>'Данные 1'!C142</f>
        <v>1342.2</v>
      </c>
      <c r="F143">
        <f>IF(F$1=TRUE,'Данные 1'!D142,0)</f>
        <v>0</v>
      </c>
      <c r="G143">
        <f>IF(G$1=TRUE,'Данные 1'!E142,0)</f>
        <v>2161</v>
      </c>
      <c r="H143">
        <f>IF(H$1=TRUE,'Данные 1'!F142,0)</f>
        <v>0</v>
      </c>
      <c r="I143">
        <f>IF(I$1=TRUE,'Данные 1'!G142,0)</f>
        <v>0</v>
      </c>
    </row>
    <row r="144" spans="5:9" x14ac:dyDescent="0.25">
      <c r="E144">
        <f>'Данные 1'!C143</f>
        <v>1344</v>
      </c>
      <c r="F144">
        <f>IF(F$1=TRUE,'Данные 1'!D143,0)</f>
        <v>0</v>
      </c>
      <c r="G144">
        <f>IF(G$1=TRUE,'Данные 1'!E143,0)</f>
        <v>0</v>
      </c>
      <c r="H144">
        <f>IF(H$1=TRUE,'Данные 1'!F143,0)</f>
        <v>0</v>
      </c>
      <c r="I144">
        <f>IF(I$1=TRUE,'Данные 1'!G143,0)</f>
        <v>0</v>
      </c>
    </row>
    <row r="145" spans="5:9" x14ac:dyDescent="0.25">
      <c r="E145">
        <f>'Данные 1'!C144</f>
        <v>1345.8</v>
      </c>
      <c r="F145">
        <f>IF(F$1=TRUE,'Данные 1'!D144,0)</f>
        <v>581</v>
      </c>
      <c r="G145">
        <f>IF(G$1=TRUE,'Данные 1'!E144,0)</f>
        <v>0</v>
      </c>
      <c r="H145">
        <f>IF(H$1=TRUE,'Данные 1'!F144,0)</f>
        <v>0</v>
      </c>
      <c r="I145">
        <f>IF(I$1=TRUE,'Данные 1'!G144,0)</f>
        <v>0</v>
      </c>
    </row>
    <row r="146" spans="5:9" x14ac:dyDescent="0.25">
      <c r="E146">
        <f>'Данные 1'!C145</f>
        <v>1346</v>
      </c>
      <c r="F146">
        <f>IF(F$1=TRUE,'Данные 1'!D145,0)</f>
        <v>0</v>
      </c>
      <c r="G146">
        <f>IF(G$1=TRUE,'Данные 1'!E145,0)</f>
        <v>0</v>
      </c>
      <c r="H146">
        <f>IF(H$1=TRUE,'Данные 1'!F145,0)</f>
        <v>0</v>
      </c>
      <c r="I146">
        <f>IF(I$1=TRUE,'Данные 1'!G145,0)</f>
        <v>0</v>
      </c>
    </row>
    <row r="147" spans="5:9" x14ac:dyDescent="0.25">
      <c r="E147">
        <f>'Данные 1'!C146</f>
        <v>1347</v>
      </c>
      <c r="F147">
        <f>IF(F$1=TRUE,'Данные 1'!D146,0)</f>
        <v>0</v>
      </c>
      <c r="G147">
        <f>IF(G$1=TRUE,'Данные 1'!E146,0)</f>
        <v>961</v>
      </c>
      <c r="H147">
        <f>IF(H$1=TRUE,'Данные 1'!F146,0)</f>
        <v>0</v>
      </c>
      <c r="I147">
        <f>IF(I$1=TRUE,'Данные 1'!G146,0)</f>
        <v>0</v>
      </c>
    </row>
    <row r="148" spans="5:9" x14ac:dyDescent="0.25">
      <c r="E148">
        <f>'Данные 1'!C147</f>
        <v>1348.8</v>
      </c>
      <c r="F148">
        <f>IF(F$1=TRUE,'Данные 1'!D147,0)</f>
        <v>0</v>
      </c>
      <c r="G148">
        <f>IF(G$1=TRUE,'Данные 1'!E147,0)</f>
        <v>0</v>
      </c>
      <c r="H148">
        <f>IF(H$1=TRUE,'Данные 1'!F147,0)</f>
        <v>0</v>
      </c>
      <c r="I148">
        <f>IF(I$1=TRUE,'Данные 1'!G147,0)</f>
        <v>0</v>
      </c>
    </row>
    <row r="149" spans="5:9" x14ac:dyDescent="0.25">
      <c r="E149">
        <f>'Данные 1'!C148</f>
        <v>1350.6</v>
      </c>
      <c r="F149">
        <f>IF(F$1=TRUE,'Данные 1'!D148,0)</f>
        <v>0</v>
      </c>
      <c r="G149">
        <f>IF(G$1=TRUE,'Данные 1'!E148,0)</f>
        <v>0</v>
      </c>
      <c r="H149">
        <f>IF(H$1=TRUE,'Данные 1'!F148,0)</f>
        <v>0</v>
      </c>
      <c r="I149">
        <f>IF(I$1=TRUE,'Данные 1'!G148,0)</f>
        <v>0</v>
      </c>
    </row>
    <row r="150" spans="5:9" x14ac:dyDescent="0.25">
      <c r="E150">
        <f>'Данные 1'!C149</f>
        <v>1350.8</v>
      </c>
      <c r="F150">
        <f>IF(F$1=TRUE,'Данные 1'!D149,0)</f>
        <v>3437</v>
      </c>
      <c r="G150">
        <f>IF(G$1=TRUE,'Данные 1'!E149,0)</f>
        <v>0</v>
      </c>
      <c r="H150">
        <f>IF(H$1=TRUE,'Данные 1'!F149,0)</f>
        <v>0</v>
      </c>
      <c r="I150">
        <f>IF(I$1=TRUE,'Данные 1'!G149,0)</f>
        <v>0</v>
      </c>
    </row>
    <row r="151" spans="5:9" x14ac:dyDescent="0.25">
      <c r="E151">
        <f>'Данные 1'!C150</f>
        <v>1351.9</v>
      </c>
      <c r="F151">
        <f>IF(F$1=TRUE,'Данные 1'!D150,0)</f>
        <v>0</v>
      </c>
      <c r="G151">
        <f>IF(G$1=TRUE,'Данные 1'!E150,0)</f>
        <v>2607</v>
      </c>
      <c r="H151">
        <f>IF(H$1=TRUE,'Данные 1'!F150,0)</f>
        <v>0</v>
      </c>
      <c r="I151">
        <f>IF(I$1=TRUE,'Данные 1'!G150,0)</f>
        <v>0</v>
      </c>
    </row>
    <row r="152" spans="5:9" x14ac:dyDescent="0.25">
      <c r="E152">
        <f>'Данные 1'!C151</f>
        <v>1353.5</v>
      </c>
      <c r="F152">
        <f>IF(F$1=TRUE,'Данные 1'!D151,0)</f>
        <v>0</v>
      </c>
      <c r="G152">
        <f>IF(G$1=TRUE,'Данные 1'!E151,0)</f>
        <v>0</v>
      </c>
      <c r="H152">
        <f>IF(H$1=TRUE,'Данные 1'!F151,0)</f>
        <v>0</v>
      </c>
      <c r="I152">
        <f>IF(I$1=TRUE,'Данные 1'!G151,0)</f>
        <v>0</v>
      </c>
    </row>
    <row r="153" spans="5:9" x14ac:dyDescent="0.25">
      <c r="E153">
        <f>'Данные 1'!C152</f>
        <v>1355.2</v>
      </c>
      <c r="F153">
        <f>IF(F$1=TRUE,'Данные 1'!D152,0)</f>
        <v>0</v>
      </c>
      <c r="G153">
        <f>IF(G$1=TRUE,'Данные 1'!E152,0)</f>
        <v>0</v>
      </c>
      <c r="H153">
        <f>IF(H$1=TRUE,'Данные 1'!F152,0)</f>
        <v>0</v>
      </c>
      <c r="I153">
        <f>IF(I$1=TRUE,'Данные 1'!G152,0)</f>
        <v>0</v>
      </c>
    </row>
    <row r="154" spans="5:9" x14ac:dyDescent="0.25">
      <c r="E154">
        <f>'Данные 1'!C153</f>
        <v>1355.7</v>
      </c>
      <c r="F154">
        <f>IF(F$1=TRUE,'Данные 1'!D153,0)</f>
        <v>1146</v>
      </c>
      <c r="G154">
        <f>IF(G$1=TRUE,'Данные 1'!E153,0)</f>
        <v>0</v>
      </c>
      <c r="H154">
        <f>IF(H$1=TRUE,'Данные 1'!F153,0)</f>
        <v>0</v>
      </c>
      <c r="I154">
        <f>IF(I$1=TRUE,'Данные 1'!G153,0)</f>
        <v>0</v>
      </c>
    </row>
    <row r="155" spans="5:9" x14ac:dyDescent="0.25">
      <c r="E155">
        <f>'Данные 1'!C154</f>
        <v>1356.8</v>
      </c>
      <c r="F155">
        <f>IF(F$1=TRUE,'Данные 1'!D154,0)</f>
        <v>0</v>
      </c>
      <c r="G155">
        <f>IF(G$1=TRUE,'Данные 1'!E154,0)</f>
        <v>859</v>
      </c>
      <c r="H155">
        <f>IF(H$1=TRUE,'Данные 1'!F154,0)</f>
        <v>0</v>
      </c>
      <c r="I155">
        <f>IF(I$1=TRUE,'Данные 1'!G154,0)</f>
        <v>0</v>
      </c>
    </row>
    <row r="156" spans="5:9" x14ac:dyDescent="0.25">
      <c r="E156">
        <f>'Данные 1'!C155</f>
        <v>1358.3</v>
      </c>
      <c r="F156">
        <f>IF(F$1=TRUE,'Данные 1'!D155,0)</f>
        <v>0</v>
      </c>
      <c r="G156">
        <f>IF(G$1=TRUE,'Данные 1'!E155,0)</f>
        <v>0</v>
      </c>
      <c r="H156">
        <f>IF(H$1=TRUE,'Данные 1'!F155,0)</f>
        <v>0</v>
      </c>
      <c r="I156">
        <f>IF(I$1=TRUE,'Данные 1'!G155,0)</f>
        <v>0</v>
      </c>
    </row>
    <row r="157" spans="5:9" x14ac:dyDescent="0.25">
      <c r="E157">
        <f>'Данные 1'!C156</f>
        <v>1359.9</v>
      </c>
      <c r="F157">
        <f>IF(F$1=TRUE,'Данные 1'!D156,0)</f>
        <v>0</v>
      </c>
      <c r="G157">
        <f>IF(G$1=TRUE,'Данные 1'!E156,0)</f>
        <v>0</v>
      </c>
      <c r="H157">
        <f>IF(H$1=TRUE,'Данные 1'!F156,0)</f>
        <v>0</v>
      </c>
      <c r="I157">
        <f>IF(I$1=TRUE,'Данные 1'!G156,0)</f>
        <v>0</v>
      </c>
    </row>
    <row r="158" spans="5:9" x14ac:dyDescent="0.25">
      <c r="E158">
        <f>'Данные 1'!C157</f>
        <v>1360.7</v>
      </c>
      <c r="F158">
        <f>IF(F$1=TRUE,'Данные 1'!D157,0)</f>
        <v>3554</v>
      </c>
      <c r="G158">
        <f>IF(G$1=TRUE,'Данные 1'!E157,0)</f>
        <v>0</v>
      </c>
      <c r="H158">
        <f>IF(H$1=TRUE,'Данные 1'!F157,0)</f>
        <v>0</v>
      </c>
      <c r="I158">
        <f>IF(I$1=TRUE,'Данные 1'!G157,0)</f>
        <v>0</v>
      </c>
    </row>
    <row r="159" spans="5:9" x14ac:dyDescent="0.25">
      <c r="E159">
        <f>'Данные 1'!C158</f>
        <v>1361.6</v>
      </c>
      <c r="F159">
        <f>IF(F$1=TRUE,'Данные 1'!D158,0)</f>
        <v>0</v>
      </c>
      <c r="G159">
        <f>IF(G$1=TRUE,'Данные 1'!E158,0)</f>
        <v>2268</v>
      </c>
      <c r="H159">
        <f>IF(H$1=TRUE,'Данные 1'!F158,0)</f>
        <v>0</v>
      </c>
      <c r="I159">
        <f>IF(I$1=TRUE,'Данные 1'!G158,0)</f>
        <v>0</v>
      </c>
    </row>
    <row r="160" spans="5:9" x14ac:dyDescent="0.25">
      <c r="E160">
        <f>'Данные 1'!C159</f>
        <v>1363.1</v>
      </c>
      <c r="F160">
        <f>IF(F$1=TRUE,'Данные 1'!D159,0)</f>
        <v>0</v>
      </c>
      <c r="G160">
        <f>IF(G$1=TRUE,'Данные 1'!E159,0)</f>
        <v>0</v>
      </c>
      <c r="H160">
        <f>IF(H$1=TRUE,'Данные 1'!F159,0)</f>
        <v>0</v>
      </c>
      <c r="I160">
        <f>IF(I$1=TRUE,'Данные 1'!G159,0)</f>
        <v>0</v>
      </c>
    </row>
    <row r="161" spans="5:9" x14ac:dyDescent="0.25">
      <c r="E161">
        <f>'Данные 1'!C160</f>
        <v>1364.6</v>
      </c>
      <c r="F161">
        <f>IF(F$1=TRUE,'Данные 1'!D160,0)</f>
        <v>0</v>
      </c>
      <c r="G161">
        <f>IF(G$1=TRUE,'Данные 1'!E160,0)</f>
        <v>0</v>
      </c>
      <c r="H161">
        <f>IF(H$1=TRUE,'Данные 1'!F160,0)</f>
        <v>0</v>
      </c>
      <c r="I161">
        <f>IF(I$1=TRUE,'Данные 1'!G160,0)</f>
        <v>0</v>
      </c>
    </row>
    <row r="162" spans="5:9" x14ac:dyDescent="0.25">
      <c r="E162">
        <f>'Данные 1'!C161</f>
        <v>1365.6</v>
      </c>
      <c r="F162">
        <f>IF(F$1=TRUE,'Данные 1'!D161,0)</f>
        <v>1356</v>
      </c>
      <c r="G162">
        <f>IF(G$1=TRUE,'Данные 1'!E161,0)</f>
        <v>0</v>
      </c>
      <c r="H162">
        <f>IF(H$1=TRUE,'Данные 1'!F161,0)</f>
        <v>0</v>
      </c>
      <c r="I162">
        <f>IF(I$1=TRUE,'Данные 1'!G161,0)</f>
        <v>0</v>
      </c>
    </row>
    <row r="163" spans="5:9" x14ac:dyDescent="0.25">
      <c r="E163">
        <f>'Данные 1'!C162</f>
        <v>1366.6</v>
      </c>
      <c r="F163">
        <f>IF(F$1=TRUE,'Данные 1'!D162,0)</f>
        <v>0</v>
      </c>
      <c r="G163">
        <f>IF(G$1=TRUE,'Данные 1'!E162,0)</f>
        <v>463</v>
      </c>
      <c r="H163">
        <f>IF(H$1=TRUE,'Данные 1'!F162,0)</f>
        <v>0</v>
      </c>
      <c r="I163">
        <f>IF(I$1=TRUE,'Данные 1'!G162,0)</f>
        <v>0</v>
      </c>
    </row>
    <row r="164" spans="5:9" x14ac:dyDescent="0.25">
      <c r="E164">
        <f>'Данные 1'!C163</f>
        <v>1367.9</v>
      </c>
      <c r="F164">
        <f>IF(F$1=TRUE,'Данные 1'!D163,0)</f>
        <v>0</v>
      </c>
      <c r="G164">
        <f>IF(G$1=TRUE,'Данные 1'!E163,0)</f>
        <v>0</v>
      </c>
      <c r="H164">
        <f>IF(H$1=TRUE,'Данные 1'!F163,0)</f>
        <v>0</v>
      </c>
      <c r="I164">
        <f>IF(I$1=TRUE,'Данные 1'!G163,0)</f>
        <v>0</v>
      </c>
    </row>
    <row r="165" spans="5:9" x14ac:dyDescent="0.25">
      <c r="E165">
        <f>'Данные 1'!C164</f>
        <v>1369.3</v>
      </c>
      <c r="F165">
        <f>IF(F$1=TRUE,'Данные 1'!D164,0)</f>
        <v>0</v>
      </c>
      <c r="G165">
        <f>IF(G$1=TRUE,'Данные 1'!E164,0)</f>
        <v>0</v>
      </c>
      <c r="H165">
        <f>IF(H$1=TRUE,'Данные 1'!F164,0)</f>
        <v>0</v>
      </c>
      <c r="I165">
        <f>IF(I$1=TRUE,'Данные 1'!G164,0)</f>
        <v>0</v>
      </c>
    </row>
    <row r="166" spans="5:9" x14ac:dyDescent="0.25">
      <c r="E166">
        <f>'Данные 1'!C165</f>
        <v>1370.6</v>
      </c>
      <c r="F166">
        <f>IF(F$1=TRUE,'Данные 1'!D165,0)</f>
        <v>1062</v>
      </c>
      <c r="G166">
        <f>IF(G$1=TRUE,'Данные 1'!E165,0)</f>
        <v>0</v>
      </c>
      <c r="H166">
        <f>IF(H$1=TRUE,'Данные 1'!F165,0)</f>
        <v>0</v>
      </c>
      <c r="I166">
        <f>IF(I$1=TRUE,'Данные 1'!G165,0)</f>
        <v>0</v>
      </c>
    </row>
    <row r="167" spans="5:9" x14ac:dyDescent="0.25">
      <c r="E167">
        <f>'Данные 1'!C166</f>
        <v>1371.5</v>
      </c>
      <c r="F167">
        <f>IF(F$1=TRUE,'Данные 1'!D166,0)</f>
        <v>0</v>
      </c>
      <c r="G167">
        <f>IF(G$1=TRUE,'Данные 1'!E166,0)</f>
        <v>663</v>
      </c>
      <c r="H167">
        <f>IF(H$1=TRUE,'Данные 1'!F166,0)</f>
        <v>0</v>
      </c>
      <c r="I167">
        <f>IF(I$1=TRUE,'Данные 1'!G166,0)</f>
        <v>0</v>
      </c>
    </row>
    <row r="168" spans="5:9" x14ac:dyDescent="0.25">
      <c r="E168">
        <f>'Данные 1'!C167</f>
        <v>1372.7</v>
      </c>
      <c r="F168">
        <f>IF(F$1=TRUE,'Данные 1'!D167,0)</f>
        <v>0</v>
      </c>
      <c r="G168">
        <f>IF(G$1=TRUE,'Данные 1'!E167,0)</f>
        <v>0</v>
      </c>
      <c r="H168">
        <f>IF(H$1=TRUE,'Данные 1'!F167,0)</f>
        <v>0</v>
      </c>
      <c r="I168">
        <f>IF(I$1=TRUE,'Данные 1'!G167,0)</f>
        <v>0</v>
      </c>
    </row>
    <row r="169" spans="5:9" x14ac:dyDescent="0.25">
      <c r="E169">
        <f>'Данные 1'!C168</f>
        <v>1374.1</v>
      </c>
      <c r="F169">
        <f>IF(F$1=TRUE,'Данные 1'!D168,0)</f>
        <v>0</v>
      </c>
      <c r="G169">
        <f>IF(G$1=TRUE,'Данные 1'!E168,0)</f>
        <v>0</v>
      </c>
      <c r="H169">
        <f>IF(H$1=TRUE,'Данные 1'!F168,0)</f>
        <v>0</v>
      </c>
      <c r="I169">
        <f>IF(I$1=TRUE,'Данные 1'!G168,0)</f>
        <v>0</v>
      </c>
    </row>
    <row r="170" spans="5:9" x14ac:dyDescent="0.25">
      <c r="E170">
        <f>'Данные 1'!C169</f>
        <v>1375.5</v>
      </c>
      <c r="F170">
        <f>IF(F$1=TRUE,'Данные 1'!D169,0)</f>
        <v>2766</v>
      </c>
      <c r="G170">
        <f>IF(G$1=TRUE,'Данные 1'!E169,0)</f>
        <v>0</v>
      </c>
      <c r="H170">
        <f>IF(H$1=TRUE,'Данные 1'!F169,0)</f>
        <v>0</v>
      </c>
      <c r="I170">
        <f>IF(I$1=TRUE,'Данные 1'!G169,0)</f>
        <v>0</v>
      </c>
    </row>
    <row r="171" spans="5:9" x14ac:dyDescent="0.25">
      <c r="E171">
        <f>'Данные 1'!C170</f>
        <v>1376.4</v>
      </c>
      <c r="F171">
        <f>IF(F$1=TRUE,'Данные 1'!D170,0)</f>
        <v>0</v>
      </c>
      <c r="G171">
        <f>IF(G$1=TRUE,'Данные 1'!E170,0)</f>
        <v>1045</v>
      </c>
      <c r="H171">
        <f>IF(H$1=TRUE,'Данные 1'!F170,0)</f>
        <v>0</v>
      </c>
      <c r="I171">
        <f>IF(I$1=TRUE,'Данные 1'!G170,0)</f>
        <v>0</v>
      </c>
    </row>
    <row r="172" spans="5:9" x14ac:dyDescent="0.25">
      <c r="E172">
        <f>'Данные 1'!C171</f>
        <v>1377.6</v>
      </c>
      <c r="F172">
        <f>IF(F$1=TRUE,'Данные 1'!D171,0)</f>
        <v>0</v>
      </c>
      <c r="G172">
        <f>IF(G$1=TRUE,'Данные 1'!E171,0)</f>
        <v>0</v>
      </c>
      <c r="H172">
        <f>IF(H$1=TRUE,'Данные 1'!F171,0)</f>
        <v>0</v>
      </c>
      <c r="I172">
        <f>IF(I$1=TRUE,'Данные 1'!G171,0)</f>
        <v>0</v>
      </c>
    </row>
    <row r="173" spans="5:9" x14ac:dyDescent="0.25">
      <c r="E173">
        <f>'Данные 1'!C172</f>
        <v>1378.8</v>
      </c>
      <c r="F173">
        <f>IF(F$1=TRUE,'Данные 1'!D172,0)</f>
        <v>0</v>
      </c>
      <c r="G173">
        <f>IF(G$1=TRUE,'Данные 1'!E172,0)</f>
        <v>0</v>
      </c>
      <c r="H173">
        <f>IF(H$1=TRUE,'Данные 1'!F172,0)</f>
        <v>0</v>
      </c>
      <c r="I173">
        <f>IF(I$1=TRUE,'Данные 1'!G172,0)</f>
        <v>0</v>
      </c>
    </row>
    <row r="174" spans="5:9" x14ac:dyDescent="0.25">
      <c r="E174">
        <f>'Данные 1'!C173</f>
        <v>1380.5</v>
      </c>
      <c r="F174">
        <f>IF(F$1=TRUE,'Данные 1'!D173,0)</f>
        <v>6692</v>
      </c>
      <c r="G174">
        <f>IF(G$1=TRUE,'Данные 1'!E173,0)</f>
        <v>0</v>
      </c>
      <c r="H174">
        <f>IF(H$1=TRUE,'Данные 1'!F173,0)</f>
        <v>0</v>
      </c>
      <c r="I174">
        <f>IF(I$1=TRUE,'Данные 1'!G173,0)</f>
        <v>0</v>
      </c>
    </row>
    <row r="175" spans="5:9" x14ac:dyDescent="0.25">
      <c r="E175">
        <f>'Данные 1'!C174</f>
        <v>1381.3</v>
      </c>
      <c r="F175">
        <f>IF(F$1=TRUE,'Данные 1'!D174,0)</f>
        <v>0</v>
      </c>
      <c r="G175">
        <f>IF(G$1=TRUE,'Данные 1'!E174,0)</f>
        <v>782</v>
      </c>
      <c r="H175">
        <f>IF(H$1=TRUE,'Данные 1'!F174,0)</f>
        <v>0</v>
      </c>
      <c r="I175">
        <f>IF(I$1=TRUE,'Данные 1'!G174,0)</f>
        <v>0</v>
      </c>
    </row>
    <row r="176" spans="5:9" x14ac:dyDescent="0.25">
      <c r="E176">
        <f>'Данные 1'!C175</f>
        <v>1382.4</v>
      </c>
      <c r="F176">
        <f>IF(F$1=TRUE,'Данные 1'!D175,0)</f>
        <v>0</v>
      </c>
      <c r="G176">
        <f>IF(G$1=TRUE,'Данные 1'!E175,0)</f>
        <v>0</v>
      </c>
      <c r="H176">
        <f>IF(H$1=TRUE,'Данные 1'!F175,0)</f>
        <v>0</v>
      </c>
      <c r="I176">
        <f>IF(I$1=TRUE,'Данные 1'!G175,0)</f>
        <v>0</v>
      </c>
    </row>
    <row r="177" spans="5:9" x14ac:dyDescent="0.25">
      <c r="E177">
        <f>'Данные 1'!C176</f>
        <v>1383.6</v>
      </c>
      <c r="F177">
        <f>IF(F$1=TRUE,'Данные 1'!D176,0)</f>
        <v>0</v>
      </c>
      <c r="G177">
        <f>IF(G$1=TRUE,'Данные 1'!E176,0)</f>
        <v>0</v>
      </c>
      <c r="H177">
        <f>IF(H$1=TRUE,'Данные 1'!F176,0)</f>
        <v>0</v>
      </c>
      <c r="I177">
        <f>IF(I$1=TRUE,'Данные 1'!G176,0)</f>
        <v>0</v>
      </c>
    </row>
    <row r="178" spans="5:9" x14ac:dyDescent="0.25">
      <c r="E178">
        <f>'Данные 1'!C177</f>
        <v>1385.5</v>
      </c>
      <c r="F178">
        <f>IF(F$1=TRUE,'Данные 1'!D177,0)</f>
        <v>308</v>
      </c>
      <c r="G178">
        <f>IF(G$1=TRUE,'Данные 1'!E177,0)</f>
        <v>0</v>
      </c>
      <c r="H178">
        <f>IF(H$1=TRUE,'Данные 1'!F177,0)</f>
        <v>0</v>
      </c>
      <c r="I178">
        <f>IF(I$1=TRUE,'Данные 1'!G177,0)</f>
        <v>0</v>
      </c>
    </row>
    <row r="179" spans="5:9" x14ac:dyDescent="0.25">
      <c r="E179">
        <f>'Данные 1'!C178</f>
        <v>1386.2</v>
      </c>
      <c r="F179">
        <f>IF(F$1=TRUE,'Данные 1'!D178,0)</f>
        <v>0</v>
      </c>
      <c r="G179">
        <f>IF(G$1=TRUE,'Данные 1'!E178,0)</f>
        <v>228</v>
      </c>
      <c r="H179">
        <f>IF(H$1=TRUE,'Данные 1'!F178,0)</f>
        <v>0</v>
      </c>
      <c r="I179">
        <f>IF(I$1=TRUE,'Данные 1'!G178,0)</f>
        <v>0</v>
      </c>
    </row>
    <row r="180" spans="5:9" x14ac:dyDescent="0.25">
      <c r="E180">
        <f>'Данные 1'!C179</f>
        <v>1387.3</v>
      </c>
      <c r="F180">
        <f>IF(F$1=TRUE,'Данные 1'!D179,0)</f>
        <v>0</v>
      </c>
      <c r="G180">
        <f>IF(G$1=TRUE,'Данные 1'!E179,0)</f>
        <v>0</v>
      </c>
      <c r="H180">
        <f>IF(H$1=TRUE,'Данные 1'!F179,0)</f>
        <v>0</v>
      </c>
      <c r="I180">
        <f>IF(I$1=TRUE,'Данные 1'!G179,0)</f>
        <v>0</v>
      </c>
    </row>
    <row r="181" spans="5:9" x14ac:dyDescent="0.25">
      <c r="E181">
        <f>'Данные 1'!C180</f>
        <v>1388.4</v>
      </c>
      <c r="F181">
        <f>IF(F$1=TRUE,'Данные 1'!D180,0)</f>
        <v>0</v>
      </c>
      <c r="G181">
        <f>IF(G$1=TRUE,'Данные 1'!E180,0)</f>
        <v>0</v>
      </c>
      <c r="H181">
        <f>IF(H$1=TRUE,'Данные 1'!F180,0)</f>
        <v>0</v>
      </c>
      <c r="I181">
        <f>IF(I$1=TRUE,'Данные 1'!G180,0)</f>
        <v>0</v>
      </c>
    </row>
    <row r="182" spans="5:9" x14ac:dyDescent="0.25">
      <c r="E182">
        <f>'Данные 1'!C181</f>
        <v>1390.4</v>
      </c>
      <c r="F182">
        <f>IF(F$1=TRUE,'Данные 1'!D181,0)</f>
        <v>511</v>
      </c>
      <c r="G182">
        <f>IF(G$1=TRUE,'Данные 1'!E181,0)</f>
        <v>0</v>
      </c>
      <c r="H182">
        <f>IF(H$1=TRUE,'Данные 1'!F181,0)</f>
        <v>0</v>
      </c>
      <c r="I182">
        <f>IF(I$1=TRUE,'Данные 1'!G181,0)</f>
        <v>0</v>
      </c>
    </row>
    <row r="183" spans="5:9" x14ac:dyDescent="0.25">
      <c r="E183">
        <f>'Данные 1'!C182</f>
        <v>1391.2</v>
      </c>
      <c r="F183">
        <f>IF(F$1=TRUE,'Данные 1'!D182,0)</f>
        <v>0</v>
      </c>
      <c r="G183">
        <f>IF(G$1=TRUE,'Данные 1'!E182,0)</f>
        <v>126</v>
      </c>
      <c r="H183">
        <f>IF(H$1=TRUE,'Данные 1'!F182,0)</f>
        <v>0</v>
      </c>
      <c r="I183">
        <f>IF(I$1=TRUE,'Данные 1'!G182,0)</f>
        <v>0</v>
      </c>
    </row>
    <row r="184" spans="5:9" x14ac:dyDescent="0.25">
      <c r="E184">
        <f>'Данные 1'!C183</f>
        <v>1392.1</v>
      </c>
      <c r="F184">
        <f>IF(F$1=TRUE,'Данные 1'!D183,0)</f>
        <v>0</v>
      </c>
      <c r="G184">
        <f>IF(G$1=TRUE,'Данные 1'!E183,0)</f>
        <v>0</v>
      </c>
      <c r="H184">
        <f>IF(H$1=TRUE,'Данные 1'!F183,0)</f>
        <v>0</v>
      </c>
      <c r="I184">
        <f>IF(I$1=TRUE,'Данные 1'!G183,0)</f>
        <v>0</v>
      </c>
    </row>
    <row r="185" spans="5:9" x14ac:dyDescent="0.25">
      <c r="E185">
        <f>'Данные 1'!C184</f>
        <v>1393.2</v>
      </c>
      <c r="F185">
        <f>IF(F$1=TRUE,'Данные 1'!D184,0)</f>
        <v>0</v>
      </c>
      <c r="G185">
        <f>IF(G$1=TRUE,'Данные 1'!E184,0)</f>
        <v>0</v>
      </c>
      <c r="H185">
        <f>IF(H$1=TRUE,'Данные 1'!F184,0)</f>
        <v>0</v>
      </c>
      <c r="I185">
        <f>IF(I$1=TRUE,'Данные 1'!G184,0)</f>
        <v>0</v>
      </c>
    </row>
    <row r="186" spans="5:9" x14ac:dyDescent="0.25">
      <c r="E186">
        <f>'Данные 1'!C185</f>
        <v>1395.4</v>
      </c>
      <c r="F186">
        <f>IF(F$1=TRUE,'Данные 1'!D185,0)</f>
        <v>544</v>
      </c>
      <c r="G186">
        <f>IF(G$1=TRUE,'Данные 1'!E185,0)</f>
        <v>0</v>
      </c>
      <c r="H186">
        <f>IF(H$1=TRUE,'Данные 1'!F185,0)</f>
        <v>0</v>
      </c>
      <c r="I186">
        <f>IF(I$1=TRUE,'Данные 1'!G185,0)</f>
        <v>0</v>
      </c>
    </row>
    <row r="187" spans="5:9" x14ac:dyDescent="0.25">
      <c r="E187">
        <f>'Данные 1'!C186</f>
        <v>1396.1</v>
      </c>
      <c r="F187">
        <f>IF(F$1=TRUE,'Данные 1'!D186,0)</f>
        <v>0</v>
      </c>
      <c r="G187">
        <f>IF(G$1=TRUE,'Данные 1'!E186,0)</f>
        <v>322</v>
      </c>
      <c r="H187">
        <f>IF(H$1=TRUE,'Данные 1'!F186,0)</f>
        <v>0</v>
      </c>
      <c r="I187">
        <f>IF(I$1=TRUE,'Данные 1'!G186,0)</f>
        <v>0</v>
      </c>
    </row>
    <row r="188" spans="5:9" x14ac:dyDescent="0.25">
      <c r="E188">
        <f>'Данные 1'!C187</f>
        <v>1397</v>
      </c>
      <c r="F188">
        <f>IF(F$1=TRUE,'Данные 1'!D187,0)</f>
        <v>0</v>
      </c>
      <c r="G188">
        <f>IF(G$1=TRUE,'Данные 1'!E187,0)</f>
        <v>0</v>
      </c>
      <c r="H188">
        <f>IF(H$1=TRUE,'Данные 1'!F187,0)</f>
        <v>0</v>
      </c>
      <c r="I188">
        <f>IF(I$1=TRUE,'Данные 1'!G187,0)</f>
        <v>0</v>
      </c>
    </row>
    <row r="189" spans="5:9" x14ac:dyDescent="0.25">
      <c r="E189">
        <f>'Данные 1'!C188</f>
        <v>1398</v>
      </c>
      <c r="F189">
        <f>IF(F$1=TRUE,'Данные 1'!D188,0)</f>
        <v>0</v>
      </c>
      <c r="G189">
        <f>IF(G$1=TRUE,'Данные 1'!E188,0)</f>
        <v>0</v>
      </c>
      <c r="H189">
        <f>IF(H$1=TRUE,'Данные 1'!F188,0)</f>
        <v>0</v>
      </c>
      <c r="I189">
        <f>IF(I$1=TRUE,'Данные 1'!G188,0)</f>
        <v>0</v>
      </c>
    </row>
    <row r="190" spans="5:9" x14ac:dyDescent="0.25">
      <c r="E190">
        <f>'Данные 1'!C189</f>
        <v>1400.4</v>
      </c>
      <c r="F190">
        <f>IF(F$1=TRUE,'Данные 1'!D189,0)</f>
        <v>15124</v>
      </c>
      <c r="G190">
        <f>IF(G$1=TRUE,'Данные 1'!E189,0)</f>
        <v>0</v>
      </c>
      <c r="H190">
        <f>IF(H$1=TRUE,'Данные 1'!F189,0)</f>
        <v>0</v>
      </c>
      <c r="I190">
        <f>IF(I$1=TRUE,'Данные 1'!G189,0)</f>
        <v>0</v>
      </c>
    </row>
    <row r="191" spans="5:9" x14ac:dyDescent="0.25">
      <c r="E191">
        <f>'Данные 1'!C190</f>
        <v>1401.1</v>
      </c>
      <c r="F191">
        <f>IF(F$1=TRUE,'Данные 1'!D190,0)</f>
        <v>0</v>
      </c>
      <c r="G191">
        <f>IF(G$1=TRUE,'Данные 1'!E190,0)</f>
        <v>4115</v>
      </c>
      <c r="H191">
        <f>IF(H$1=TRUE,'Данные 1'!F190,0)</f>
        <v>0</v>
      </c>
      <c r="I191">
        <f>IF(I$1=TRUE,'Данные 1'!G190,0)</f>
        <v>0</v>
      </c>
    </row>
    <row r="192" spans="5:9" x14ac:dyDescent="0.25">
      <c r="E192">
        <f>'Данные 1'!C191</f>
        <v>1401.9</v>
      </c>
      <c r="F192">
        <f>IF(F$1=TRUE,'Данные 1'!D191,0)</f>
        <v>0</v>
      </c>
      <c r="G192">
        <f>IF(G$1=TRUE,'Данные 1'!E191,0)</f>
        <v>0</v>
      </c>
      <c r="H192">
        <f>IF(H$1=TRUE,'Данные 1'!F191,0)</f>
        <v>0</v>
      </c>
      <c r="I192">
        <f>IF(I$1=TRUE,'Данные 1'!G191,0)</f>
        <v>0</v>
      </c>
    </row>
    <row r="193" spans="5:9" x14ac:dyDescent="0.25">
      <c r="E193">
        <f>'Данные 1'!C192</f>
        <v>1402.9</v>
      </c>
      <c r="F193">
        <f>IF(F$1=TRUE,'Данные 1'!D192,0)</f>
        <v>0</v>
      </c>
      <c r="G193">
        <f>IF(G$1=TRUE,'Данные 1'!E192,0)</f>
        <v>0</v>
      </c>
      <c r="H193">
        <f>IF(H$1=TRUE,'Данные 1'!F192,0)</f>
        <v>0</v>
      </c>
      <c r="I193">
        <f>IF(I$1=TRUE,'Данные 1'!G192,0)</f>
        <v>0</v>
      </c>
    </row>
    <row r="194" spans="5:9" x14ac:dyDescent="0.25">
      <c r="E194">
        <f>'Данные 1'!C193</f>
        <v>1405.4</v>
      </c>
      <c r="F194">
        <f>IF(F$1=TRUE,'Данные 1'!D193,0)</f>
        <v>360</v>
      </c>
      <c r="G194">
        <f>IF(G$1=TRUE,'Данные 1'!E193,0)</f>
        <v>0</v>
      </c>
      <c r="H194">
        <f>IF(H$1=TRUE,'Данные 1'!F193,0)</f>
        <v>0</v>
      </c>
      <c r="I194">
        <f>IF(I$1=TRUE,'Данные 1'!G193,0)</f>
        <v>0</v>
      </c>
    </row>
    <row r="195" spans="5:9" x14ac:dyDescent="0.25">
      <c r="E195">
        <f>'Данные 1'!C194</f>
        <v>1406</v>
      </c>
      <c r="F195">
        <f>IF(F$1=TRUE,'Данные 1'!D194,0)</f>
        <v>0</v>
      </c>
      <c r="G195">
        <f>IF(G$1=TRUE,'Данные 1'!E194,0)</f>
        <v>121</v>
      </c>
      <c r="H195">
        <f>IF(H$1=TRUE,'Данные 1'!F194,0)</f>
        <v>0</v>
      </c>
      <c r="I195">
        <f>IF(I$1=TRUE,'Данные 1'!G194,0)</f>
        <v>0</v>
      </c>
    </row>
    <row r="196" spans="5:9" x14ac:dyDescent="0.25">
      <c r="E196">
        <f>'Данные 1'!C195</f>
        <v>1406.8</v>
      </c>
      <c r="F196">
        <f>IF(F$1=TRUE,'Данные 1'!D195,0)</f>
        <v>0</v>
      </c>
      <c r="G196">
        <f>IF(G$1=TRUE,'Данные 1'!E195,0)</f>
        <v>0</v>
      </c>
      <c r="H196">
        <f>IF(H$1=TRUE,'Данные 1'!F195,0)</f>
        <v>0</v>
      </c>
      <c r="I196">
        <f>IF(I$1=TRUE,'Данные 1'!G195,0)</f>
        <v>0</v>
      </c>
    </row>
    <row r="197" spans="5:9" x14ac:dyDescent="0.25">
      <c r="E197">
        <f>'Данные 1'!C196</f>
        <v>1407.7</v>
      </c>
      <c r="F197">
        <f>IF(F$1=TRUE,'Данные 1'!D196,0)</f>
        <v>0</v>
      </c>
      <c r="G197">
        <f>IF(G$1=TRUE,'Данные 1'!E196,0)</f>
        <v>0</v>
      </c>
      <c r="H197">
        <f>IF(H$1=TRUE,'Данные 1'!F196,0)</f>
        <v>0</v>
      </c>
      <c r="I197">
        <f>IF(I$1=TRUE,'Данные 1'!G196,0)</f>
        <v>0</v>
      </c>
    </row>
    <row r="198" spans="5:9" x14ac:dyDescent="0.25">
      <c r="E198">
        <f>'Данные 1'!C197</f>
        <v>1410.3</v>
      </c>
      <c r="F198">
        <f>IF(F$1=TRUE,'Данные 1'!D197,0)</f>
        <v>202</v>
      </c>
      <c r="G198">
        <f>IF(G$1=TRUE,'Данные 1'!E197,0)</f>
        <v>0</v>
      </c>
      <c r="H198">
        <f>IF(H$1=TRUE,'Данные 1'!F197,0)</f>
        <v>0</v>
      </c>
      <c r="I198">
        <f>IF(I$1=TRUE,'Данные 1'!G197,0)</f>
        <v>0</v>
      </c>
    </row>
    <row r="199" spans="5:9" x14ac:dyDescent="0.25">
      <c r="E199">
        <f>'Данные 1'!C198</f>
        <v>1411</v>
      </c>
      <c r="F199">
        <f>IF(F$1=TRUE,'Данные 1'!D198,0)</f>
        <v>0</v>
      </c>
      <c r="G199">
        <f>IF(G$1=TRUE,'Данные 1'!E198,0)</f>
        <v>253</v>
      </c>
      <c r="H199">
        <f>IF(H$1=TRUE,'Данные 1'!F198,0)</f>
        <v>0</v>
      </c>
      <c r="I199">
        <f>IF(I$1=TRUE,'Данные 1'!G198,0)</f>
        <v>0</v>
      </c>
    </row>
    <row r="200" spans="5:9" x14ac:dyDescent="0.25">
      <c r="E200">
        <f>'Данные 1'!C199</f>
        <v>1411.7</v>
      </c>
      <c r="F200">
        <f>IF(F$1=TRUE,'Данные 1'!D199,0)</f>
        <v>0</v>
      </c>
      <c r="G200">
        <f>IF(G$1=TRUE,'Данные 1'!E199,0)</f>
        <v>0</v>
      </c>
      <c r="H200">
        <f>IF(H$1=TRUE,'Данные 1'!F199,0)</f>
        <v>0</v>
      </c>
      <c r="I200">
        <f>IF(I$1=TRUE,'Данные 1'!G199,0)</f>
        <v>0</v>
      </c>
    </row>
    <row r="201" spans="5:9" x14ac:dyDescent="0.25">
      <c r="E201">
        <f>'Данные 1'!C200</f>
        <v>1412.6</v>
      </c>
      <c r="F201">
        <f>IF(F$1=TRUE,'Данные 1'!D200,0)</f>
        <v>0</v>
      </c>
      <c r="G201">
        <f>IF(G$1=TRUE,'Данные 1'!E200,0)</f>
        <v>0</v>
      </c>
      <c r="H201">
        <f>IF(H$1=TRUE,'Данные 1'!F200,0)</f>
        <v>0</v>
      </c>
      <c r="I201">
        <f>IF(I$1=TRUE,'Данные 1'!G200,0)</f>
        <v>0</v>
      </c>
    </row>
    <row r="202" spans="5:9" x14ac:dyDescent="0.25">
      <c r="E202">
        <f>'Данные 1'!C201</f>
        <v>1415.3</v>
      </c>
      <c r="F202">
        <f>IF(F$1=TRUE,'Данные 1'!D201,0)</f>
        <v>620</v>
      </c>
      <c r="G202">
        <f>IF(G$1=TRUE,'Данные 1'!E201,0)</f>
        <v>0</v>
      </c>
      <c r="H202">
        <f>IF(H$1=TRUE,'Данные 1'!F201,0)</f>
        <v>0</v>
      </c>
      <c r="I202">
        <f>IF(I$1=TRUE,'Данные 1'!G201,0)</f>
        <v>0</v>
      </c>
    </row>
    <row r="203" spans="5:9" x14ac:dyDescent="0.25">
      <c r="E203">
        <f>'Данные 1'!C202</f>
        <v>1415.9</v>
      </c>
      <c r="F203">
        <f>IF(F$1=TRUE,'Данные 1'!D202,0)</f>
        <v>0</v>
      </c>
      <c r="G203">
        <f>IF(G$1=TRUE,'Данные 1'!E202,0)</f>
        <v>83</v>
      </c>
      <c r="H203">
        <f>IF(H$1=TRUE,'Данные 1'!F202,0)</f>
        <v>0</v>
      </c>
      <c r="I203">
        <f>IF(I$1=TRUE,'Данные 1'!G202,0)</f>
        <v>0</v>
      </c>
    </row>
    <row r="204" spans="5:9" x14ac:dyDescent="0.25">
      <c r="E204">
        <f>'Данные 1'!C203</f>
        <v>1416.6</v>
      </c>
      <c r="F204">
        <f>IF(F$1=TRUE,'Данные 1'!D203,0)</f>
        <v>0</v>
      </c>
      <c r="G204">
        <f>IF(G$1=TRUE,'Данные 1'!E203,0)</f>
        <v>0</v>
      </c>
      <c r="H204">
        <f>IF(H$1=TRUE,'Данные 1'!F203,0)</f>
        <v>0</v>
      </c>
      <c r="I204">
        <f>IF(I$1=TRUE,'Данные 1'!G203,0)</f>
        <v>0</v>
      </c>
    </row>
    <row r="205" spans="5:9" x14ac:dyDescent="0.25">
      <c r="E205">
        <f>'Данные 1'!C204</f>
        <v>1417.5</v>
      </c>
      <c r="F205">
        <f>IF(F$1=TRUE,'Данные 1'!D204,0)</f>
        <v>0</v>
      </c>
      <c r="G205">
        <f>IF(G$1=TRUE,'Данные 1'!E204,0)</f>
        <v>0</v>
      </c>
      <c r="H205">
        <f>IF(H$1=TRUE,'Данные 1'!F204,0)</f>
        <v>0</v>
      </c>
      <c r="I205">
        <f>IF(I$1=TRUE,'Данные 1'!G204,0)</f>
        <v>0</v>
      </c>
    </row>
    <row r="206" spans="5:9" x14ac:dyDescent="0.25">
      <c r="E206">
        <f>'Данные 1'!C205</f>
        <v>1420.3</v>
      </c>
      <c r="F206">
        <f>IF(F$1=TRUE,'Данные 1'!D205,0)</f>
        <v>2138</v>
      </c>
      <c r="G206">
        <f>IF(G$1=TRUE,'Данные 1'!E205,0)</f>
        <v>0</v>
      </c>
      <c r="H206">
        <f>IF(H$1=TRUE,'Данные 1'!F205,0)</f>
        <v>0</v>
      </c>
      <c r="I206">
        <f>IF(I$1=TRUE,'Данные 1'!G205,0)</f>
        <v>0</v>
      </c>
    </row>
    <row r="207" spans="5:9" x14ac:dyDescent="0.25">
      <c r="E207">
        <f>'Данные 1'!C206</f>
        <v>1420.9</v>
      </c>
      <c r="F207">
        <f>IF(F$1=TRUE,'Данные 1'!D206,0)</f>
        <v>0</v>
      </c>
      <c r="G207">
        <f>IF(G$1=TRUE,'Данные 1'!E206,0)</f>
        <v>921</v>
      </c>
      <c r="H207">
        <f>IF(H$1=TRUE,'Данные 1'!F206,0)</f>
        <v>0</v>
      </c>
      <c r="I207">
        <f>IF(I$1=TRUE,'Данные 1'!G206,0)</f>
        <v>0</v>
      </c>
    </row>
    <row r="208" spans="5:9" x14ac:dyDescent="0.25">
      <c r="E208">
        <f>'Данные 1'!C207</f>
        <v>1421.5</v>
      </c>
      <c r="F208">
        <f>IF(F$1=TRUE,'Данные 1'!D207,0)</f>
        <v>0</v>
      </c>
      <c r="G208">
        <f>IF(G$1=TRUE,'Данные 1'!E207,0)</f>
        <v>0</v>
      </c>
      <c r="H208">
        <f>IF(H$1=TRUE,'Данные 1'!F207,0)</f>
        <v>0</v>
      </c>
      <c r="I208">
        <f>IF(I$1=TRUE,'Данные 1'!G207,0)</f>
        <v>0</v>
      </c>
    </row>
    <row r="209" spans="5:9" x14ac:dyDescent="0.25">
      <c r="E209">
        <f>'Данные 1'!C208</f>
        <v>1422.4</v>
      </c>
      <c r="F209">
        <f>IF(F$1=TRUE,'Данные 1'!D208,0)</f>
        <v>0</v>
      </c>
      <c r="G209">
        <f>IF(G$1=TRUE,'Данные 1'!E208,0)</f>
        <v>0</v>
      </c>
      <c r="H209">
        <f>IF(H$1=TRUE,'Данные 1'!F208,0)</f>
        <v>0</v>
      </c>
      <c r="I209">
        <f>IF(I$1=TRUE,'Данные 1'!G208,0)</f>
        <v>0</v>
      </c>
    </row>
    <row r="210" spans="5:9" x14ac:dyDescent="0.25">
      <c r="E210">
        <f>'Данные 1'!C209</f>
        <v>1425.3</v>
      </c>
      <c r="F210">
        <f>IF(F$1=TRUE,'Данные 1'!D209,0)</f>
        <v>1205</v>
      </c>
      <c r="G210">
        <f>IF(G$1=TRUE,'Данные 1'!E209,0)</f>
        <v>0</v>
      </c>
      <c r="H210">
        <f>IF(H$1=TRUE,'Данные 1'!F209,0)</f>
        <v>0</v>
      </c>
      <c r="I210">
        <f>IF(I$1=TRUE,'Данные 1'!G209,0)</f>
        <v>0</v>
      </c>
    </row>
    <row r="211" spans="5:9" x14ac:dyDescent="0.25">
      <c r="E211">
        <f>'Данные 1'!C210</f>
        <v>1425.8</v>
      </c>
      <c r="F211">
        <f>IF(F$1=TRUE,'Данные 1'!D210,0)</f>
        <v>0</v>
      </c>
      <c r="G211">
        <f>IF(G$1=TRUE,'Данные 1'!E210,0)</f>
        <v>2303</v>
      </c>
      <c r="H211">
        <f>IF(H$1=TRUE,'Данные 1'!F210,0)</f>
        <v>0</v>
      </c>
      <c r="I211">
        <f>IF(I$1=TRUE,'Данные 1'!G210,0)</f>
        <v>0</v>
      </c>
    </row>
    <row r="212" spans="5:9" x14ac:dyDescent="0.25">
      <c r="E212">
        <f>'Данные 1'!C211</f>
        <v>1426.4</v>
      </c>
      <c r="F212">
        <f>IF(F$1=TRUE,'Данные 1'!D211,0)</f>
        <v>0</v>
      </c>
      <c r="G212">
        <f>IF(G$1=TRUE,'Данные 1'!E211,0)</f>
        <v>0</v>
      </c>
      <c r="H212">
        <f>IF(H$1=TRUE,'Данные 1'!F211,0)</f>
        <v>0</v>
      </c>
      <c r="I212">
        <f>IF(I$1=TRUE,'Данные 1'!G211,0)</f>
        <v>0</v>
      </c>
    </row>
    <row r="213" spans="5:9" x14ac:dyDescent="0.25">
      <c r="E213">
        <f>'Данные 1'!C212</f>
        <v>1427.3</v>
      </c>
      <c r="F213">
        <f>IF(F$1=TRUE,'Данные 1'!D212,0)</f>
        <v>0</v>
      </c>
      <c r="G213">
        <f>IF(G$1=TRUE,'Данные 1'!E212,0)</f>
        <v>0</v>
      </c>
      <c r="H213">
        <f>IF(H$1=TRUE,'Данные 1'!F212,0)</f>
        <v>0</v>
      </c>
      <c r="I213">
        <f>IF(I$1=TRUE,'Данные 1'!G212,0)</f>
        <v>0</v>
      </c>
    </row>
    <row r="214" spans="5:9" x14ac:dyDescent="0.25">
      <c r="E214">
        <f>'Данные 1'!C213</f>
        <v>1430.3</v>
      </c>
      <c r="F214">
        <f>IF(F$1=TRUE,'Данные 1'!D213,0)</f>
        <v>1841</v>
      </c>
      <c r="G214">
        <f>IF(G$1=TRUE,'Данные 1'!E213,0)</f>
        <v>0</v>
      </c>
      <c r="H214">
        <f>IF(H$1=TRUE,'Данные 1'!F213,0)</f>
        <v>0</v>
      </c>
      <c r="I214">
        <f>IF(I$1=TRUE,'Данные 1'!G213,0)</f>
        <v>0</v>
      </c>
    </row>
    <row r="215" spans="5:9" x14ac:dyDescent="0.25">
      <c r="E215">
        <f>'Данные 1'!C214</f>
        <v>1430.8</v>
      </c>
      <c r="F215">
        <f>IF(F$1=TRUE,'Данные 1'!D214,0)</f>
        <v>0</v>
      </c>
      <c r="G215">
        <f>IF(G$1=TRUE,'Данные 1'!E214,0)</f>
        <v>432</v>
      </c>
      <c r="H215">
        <f>IF(H$1=TRUE,'Данные 1'!F214,0)</f>
        <v>0</v>
      </c>
      <c r="I215">
        <f>IF(I$1=TRUE,'Данные 1'!G214,0)</f>
        <v>0</v>
      </c>
    </row>
    <row r="216" spans="5:9" x14ac:dyDescent="0.25">
      <c r="E216">
        <f>'Данные 1'!C215</f>
        <v>1431.4</v>
      </c>
      <c r="F216">
        <f>IF(F$1=TRUE,'Данные 1'!D215,0)</f>
        <v>0</v>
      </c>
      <c r="G216">
        <f>IF(G$1=TRUE,'Данные 1'!E215,0)</f>
        <v>0</v>
      </c>
      <c r="H216">
        <f>IF(H$1=TRUE,'Данные 1'!F215,0)</f>
        <v>0</v>
      </c>
      <c r="I216">
        <f>IF(I$1=TRUE,'Данные 1'!G215,0)</f>
        <v>0</v>
      </c>
    </row>
    <row r="217" spans="5:9" x14ac:dyDescent="0.25">
      <c r="E217">
        <f>'Данные 1'!C216</f>
        <v>1432.2</v>
      </c>
      <c r="F217">
        <f>IF(F$1=TRUE,'Данные 1'!D216,0)</f>
        <v>0</v>
      </c>
      <c r="G217">
        <f>IF(G$1=TRUE,'Данные 1'!E216,0)</f>
        <v>0</v>
      </c>
      <c r="H217">
        <f>IF(H$1=TRUE,'Данные 1'!F216,0)</f>
        <v>0</v>
      </c>
      <c r="I217">
        <f>IF(I$1=TRUE,'Данные 1'!G216,0)</f>
        <v>0</v>
      </c>
    </row>
    <row r="218" spans="5:9" x14ac:dyDescent="0.25">
      <c r="E218">
        <f>'Данные 1'!C217</f>
        <v>1435.2</v>
      </c>
      <c r="F218">
        <f>IF(F$1=TRUE,'Данные 1'!D217,0)</f>
        <v>193</v>
      </c>
      <c r="G218">
        <f>IF(G$1=TRUE,'Данные 1'!E217,0)</f>
        <v>0</v>
      </c>
      <c r="H218">
        <f>IF(H$1=TRUE,'Данные 1'!F217,0)</f>
        <v>0</v>
      </c>
      <c r="I218">
        <f>IF(I$1=TRUE,'Данные 1'!G217,0)</f>
        <v>0</v>
      </c>
    </row>
    <row r="219" spans="5:9" x14ac:dyDescent="0.25">
      <c r="E219">
        <f>'Данные 1'!C218</f>
        <v>1435.7</v>
      </c>
      <c r="F219">
        <f>IF(F$1=TRUE,'Данные 1'!D218,0)</f>
        <v>0</v>
      </c>
      <c r="G219">
        <f>IF(G$1=TRUE,'Данные 1'!E218,0)</f>
        <v>92</v>
      </c>
      <c r="H219">
        <f>IF(H$1=TRUE,'Данные 1'!F218,0)</f>
        <v>0</v>
      </c>
      <c r="I219">
        <f>IF(I$1=TRUE,'Данные 1'!G218,0)</f>
        <v>0</v>
      </c>
    </row>
    <row r="220" spans="5:9" x14ac:dyDescent="0.25">
      <c r="E220">
        <f>'Данные 1'!C219</f>
        <v>1436.3</v>
      </c>
      <c r="F220">
        <f>IF(F$1=TRUE,'Данные 1'!D219,0)</f>
        <v>0</v>
      </c>
      <c r="G220">
        <f>IF(G$1=TRUE,'Данные 1'!E219,0)</f>
        <v>0</v>
      </c>
      <c r="H220">
        <f>IF(H$1=TRUE,'Данные 1'!F219,0)</f>
        <v>0</v>
      </c>
      <c r="I220">
        <f>IF(I$1=TRUE,'Данные 1'!G219,0)</f>
        <v>0</v>
      </c>
    </row>
    <row r="221" spans="5:9" x14ac:dyDescent="0.25">
      <c r="E221">
        <f>'Данные 1'!C220</f>
        <v>1437.1</v>
      </c>
      <c r="F221">
        <f>IF(F$1=TRUE,'Данные 1'!D220,0)</f>
        <v>0</v>
      </c>
      <c r="G221">
        <f>IF(G$1=TRUE,'Данные 1'!E220,0)</f>
        <v>0</v>
      </c>
      <c r="H221">
        <f>IF(H$1=TRUE,'Данные 1'!F220,0)</f>
        <v>0</v>
      </c>
      <c r="I221">
        <f>IF(I$1=TRUE,'Данные 1'!G220,0)</f>
        <v>0</v>
      </c>
    </row>
    <row r="222" spans="5:9" x14ac:dyDescent="0.25">
      <c r="E222">
        <f>'Данные 1'!C221</f>
        <v>1440.2</v>
      </c>
      <c r="F222">
        <f>IF(F$1=TRUE,'Данные 1'!D221,0)</f>
        <v>1153</v>
      </c>
      <c r="G222">
        <f>IF(G$1=TRUE,'Данные 1'!E221,0)</f>
        <v>0</v>
      </c>
      <c r="H222">
        <f>IF(H$1=TRUE,'Данные 1'!F221,0)</f>
        <v>0</v>
      </c>
      <c r="I222">
        <f>IF(I$1=TRUE,'Данные 1'!G221,0)</f>
        <v>0</v>
      </c>
    </row>
    <row r="223" spans="5:9" x14ac:dyDescent="0.25">
      <c r="E223">
        <f>'Данные 1'!C222</f>
        <v>1440.7</v>
      </c>
      <c r="F223">
        <f>IF(F$1=TRUE,'Данные 1'!D222,0)</f>
        <v>0</v>
      </c>
      <c r="G223">
        <f>IF(G$1=TRUE,'Данные 1'!E222,0)</f>
        <v>65</v>
      </c>
      <c r="H223">
        <f>IF(H$1=TRUE,'Данные 1'!F222,0)</f>
        <v>0</v>
      </c>
      <c r="I223">
        <f>IF(I$1=TRUE,'Данные 1'!G222,0)</f>
        <v>0</v>
      </c>
    </row>
    <row r="224" spans="5:9" x14ac:dyDescent="0.25">
      <c r="E224">
        <f>'Данные 1'!C223</f>
        <v>1441.2</v>
      </c>
      <c r="F224">
        <f>IF(F$1=TRUE,'Данные 1'!D223,0)</f>
        <v>0</v>
      </c>
      <c r="G224">
        <f>IF(G$1=TRUE,'Данные 1'!E223,0)</f>
        <v>0</v>
      </c>
      <c r="H224">
        <f>IF(H$1=TRUE,'Данные 1'!F223,0)</f>
        <v>0</v>
      </c>
      <c r="I224">
        <f>IF(I$1=TRUE,'Данные 1'!G223,0)</f>
        <v>0</v>
      </c>
    </row>
    <row r="225" spans="5:9" x14ac:dyDescent="0.25">
      <c r="E225">
        <f>'Данные 1'!C224</f>
        <v>1442</v>
      </c>
      <c r="F225">
        <f>IF(F$1=TRUE,'Данные 1'!D224,0)</f>
        <v>0</v>
      </c>
      <c r="G225">
        <f>IF(G$1=TRUE,'Данные 1'!E224,0)</f>
        <v>0</v>
      </c>
      <c r="H225">
        <f>IF(H$1=TRUE,'Данные 1'!F224,0)</f>
        <v>0</v>
      </c>
      <c r="I225">
        <f>IF(I$1=TRUE,'Данные 1'!G224,0)</f>
        <v>0</v>
      </c>
    </row>
    <row r="226" spans="5:9" x14ac:dyDescent="0.25">
      <c r="E226">
        <f>'Данные 1'!C225</f>
        <v>1445.2</v>
      </c>
      <c r="F226">
        <f>IF(F$1=TRUE,'Данные 1'!D225,0)</f>
        <v>502</v>
      </c>
      <c r="G226">
        <f>IF(G$1=TRUE,'Данные 1'!E225,0)</f>
        <v>0</v>
      </c>
      <c r="H226">
        <f>IF(H$1=TRUE,'Данные 1'!F225,0)</f>
        <v>0</v>
      </c>
      <c r="I226">
        <f>IF(I$1=TRUE,'Данные 1'!G225,0)</f>
        <v>0</v>
      </c>
    </row>
    <row r="227" spans="5:9" x14ac:dyDescent="0.25">
      <c r="E227">
        <f>'Данные 1'!C226</f>
        <v>1445.7</v>
      </c>
      <c r="F227">
        <f>IF(F$1=TRUE,'Данные 1'!D226,0)</f>
        <v>0</v>
      </c>
      <c r="G227">
        <f>IF(G$1=TRUE,'Данные 1'!E226,0)</f>
        <v>28</v>
      </c>
      <c r="H227">
        <f>IF(H$1=TRUE,'Данные 1'!F226,0)</f>
        <v>0</v>
      </c>
      <c r="I227">
        <f>IF(I$1=TRUE,'Данные 1'!G226,0)</f>
        <v>0</v>
      </c>
    </row>
    <row r="228" spans="5:9" x14ac:dyDescent="0.25">
      <c r="E228">
        <f>'Данные 1'!C227</f>
        <v>1446.2</v>
      </c>
      <c r="F228">
        <f>IF(F$1=TRUE,'Данные 1'!D227,0)</f>
        <v>0</v>
      </c>
      <c r="G228">
        <f>IF(G$1=TRUE,'Данные 1'!E227,0)</f>
        <v>0</v>
      </c>
      <c r="H228">
        <f>IF(H$1=TRUE,'Данные 1'!F227,0)</f>
        <v>0</v>
      </c>
      <c r="I228">
        <f>IF(I$1=TRUE,'Данные 1'!G227,0)</f>
        <v>0</v>
      </c>
    </row>
    <row r="229" spans="5:9" x14ac:dyDescent="0.25">
      <c r="E229">
        <f>'Данные 1'!C228</f>
        <v>1446.9</v>
      </c>
      <c r="F229">
        <f>IF(F$1=TRUE,'Данные 1'!D228,0)</f>
        <v>0</v>
      </c>
      <c r="G229">
        <f>IF(G$1=TRUE,'Данные 1'!E228,0)</f>
        <v>0</v>
      </c>
      <c r="H229">
        <f>IF(H$1=TRUE,'Данные 1'!F228,0)</f>
        <v>0</v>
      </c>
      <c r="I229">
        <f>IF(I$1=TRUE,'Данные 1'!G228,0)</f>
        <v>0</v>
      </c>
    </row>
    <row r="230" spans="5:9" x14ac:dyDescent="0.25">
      <c r="E230">
        <f>'Данные 1'!C229</f>
        <v>1450.2</v>
      </c>
      <c r="F230">
        <f>IF(F$1=TRUE,'Данные 1'!D229,0)</f>
        <v>9130</v>
      </c>
      <c r="G230">
        <f>IF(G$1=TRUE,'Данные 1'!E229,0)</f>
        <v>0</v>
      </c>
      <c r="H230">
        <f>IF(H$1=TRUE,'Данные 1'!F229,0)</f>
        <v>0</v>
      </c>
      <c r="I230">
        <f>IF(I$1=TRUE,'Данные 1'!G229,0)</f>
        <v>0</v>
      </c>
    </row>
    <row r="231" spans="5:9" x14ac:dyDescent="0.25">
      <c r="E231">
        <f>'Данные 1'!C230</f>
        <v>1450.6</v>
      </c>
      <c r="F231">
        <f>IF(F$1=TRUE,'Данные 1'!D230,0)</f>
        <v>0</v>
      </c>
      <c r="G231">
        <f>IF(G$1=TRUE,'Данные 1'!E230,0)</f>
        <v>968</v>
      </c>
      <c r="H231">
        <f>IF(H$1=TRUE,'Данные 1'!F230,0)</f>
        <v>0</v>
      </c>
      <c r="I231">
        <f>IF(I$1=TRUE,'Данные 1'!G230,0)</f>
        <v>0</v>
      </c>
    </row>
    <row r="232" spans="5:9" x14ac:dyDescent="0.25">
      <c r="E232">
        <f>'Данные 1'!C231</f>
        <v>1451.1</v>
      </c>
      <c r="F232">
        <f>IF(F$1=TRUE,'Данные 1'!D231,0)</f>
        <v>0</v>
      </c>
      <c r="G232">
        <f>IF(G$1=TRUE,'Данные 1'!E231,0)</f>
        <v>0</v>
      </c>
      <c r="H232">
        <f>IF(H$1=TRUE,'Данные 1'!F231,0)</f>
        <v>0</v>
      </c>
      <c r="I232">
        <f>IF(I$1=TRUE,'Данные 1'!G231,0)</f>
        <v>0</v>
      </c>
    </row>
    <row r="233" spans="5:9" x14ac:dyDescent="0.25">
      <c r="E233">
        <f>'Данные 1'!C232</f>
        <v>1451.8</v>
      </c>
      <c r="F233">
        <f>IF(F$1=TRUE,'Данные 1'!D232,0)</f>
        <v>0</v>
      </c>
      <c r="G233">
        <f>IF(G$1=TRUE,'Данные 1'!E232,0)</f>
        <v>0</v>
      </c>
      <c r="H233">
        <f>IF(H$1=TRUE,'Данные 1'!F232,0)</f>
        <v>0</v>
      </c>
      <c r="I233">
        <f>IF(I$1=TRUE,'Данные 1'!G232,0)</f>
        <v>0</v>
      </c>
    </row>
    <row r="234" spans="5:9" x14ac:dyDescent="0.25">
      <c r="E234">
        <f>'Данные 1'!C233</f>
        <v>1455.2</v>
      </c>
      <c r="F234">
        <f>IF(F$1=TRUE,'Данные 1'!D233,0)</f>
        <v>489</v>
      </c>
      <c r="G234">
        <f>IF(G$1=TRUE,'Данные 1'!E233,0)</f>
        <v>0</v>
      </c>
      <c r="H234">
        <f>IF(H$1=TRUE,'Данные 1'!F233,0)</f>
        <v>0</v>
      </c>
      <c r="I234">
        <f>IF(I$1=TRUE,'Данные 1'!G233,0)</f>
        <v>0</v>
      </c>
    </row>
    <row r="235" spans="5:9" x14ac:dyDescent="0.25">
      <c r="E235">
        <f>'Данные 1'!C234</f>
        <v>1455.6</v>
      </c>
      <c r="F235">
        <f>IF(F$1=TRUE,'Данные 1'!D234,0)</f>
        <v>0</v>
      </c>
      <c r="G235">
        <f>IF(G$1=TRUE,'Данные 1'!E234,0)</f>
        <v>69</v>
      </c>
      <c r="H235">
        <f>IF(H$1=TRUE,'Данные 1'!F234,0)</f>
        <v>0</v>
      </c>
      <c r="I235">
        <f>IF(I$1=TRUE,'Данные 1'!G234,0)</f>
        <v>0</v>
      </c>
    </row>
    <row r="236" spans="5:9" x14ac:dyDescent="0.25">
      <c r="E236">
        <f>'Данные 1'!C235</f>
        <v>1456.1</v>
      </c>
      <c r="F236">
        <f>IF(F$1=TRUE,'Данные 1'!D235,0)</f>
        <v>0</v>
      </c>
      <c r="G236">
        <f>IF(G$1=TRUE,'Данные 1'!E235,0)</f>
        <v>0</v>
      </c>
      <c r="H236">
        <f>IF(H$1=TRUE,'Данные 1'!F235,0)</f>
        <v>0</v>
      </c>
      <c r="I236">
        <f>IF(I$1=TRUE,'Данные 1'!G235,0)</f>
        <v>0</v>
      </c>
    </row>
    <row r="237" spans="5:9" x14ac:dyDescent="0.25">
      <c r="E237">
        <f>'Данные 1'!C236</f>
        <v>1456.7</v>
      </c>
      <c r="F237">
        <f>IF(F$1=TRUE,'Данные 1'!D236,0)</f>
        <v>0</v>
      </c>
      <c r="G237">
        <f>IF(G$1=TRUE,'Данные 1'!E236,0)</f>
        <v>0</v>
      </c>
      <c r="H237">
        <f>IF(H$1=TRUE,'Данные 1'!F236,0)</f>
        <v>0</v>
      </c>
      <c r="I237">
        <f>IF(I$1=TRUE,'Данные 1'!G236,0)</f>
        <v>0</v>
      </c>
    </row>
    <row r="238" spans="5:9" x14ac:dyDescent="0.25">
      <c r="E238">
        <f>'Данные 1'!C237</f>
        <v>1460.2</v>
      </c>
      <c r="F238">
        <f>IF(F$1=TRUE,'Данные 1'!D237,0)</f>
        <v>389</v>
      </c>
      <c r="G238">
        <f>IF(G$1=TRUE,'Данные 1'!E237,0)</f>
        <v>0</v>
      </c>
      <c r="H238">
        <f>IF(H$1=TRUE,'Данные 1'!F237,0)</f>
        <v>0</v>
      </c>
      <c r="I238">
        <f>IF(I$1=TRUE,'Данные 1'!G237,0)</f>
        <v>0</v>
      </c>
    </row>
    <row r="239" spans="5:9" x14ac:dyDescent="0.25">
      <c r="E239">
        <f>'Данные 1'!C238</f>
        <v>1460.6</v>
      </c>
      <c r="F239">
        <f>IF(F$1=TRUE,'Данные 1'!D238,0)</f>
        <v>0</v>
      </c>
      <c r="G239">
        <f>IF(G$1=TRUE,'Данные 1'!E238,0)</f>
        <v>599</v>
      </c>
      <c r="H239">
        <f>IF(H$1=TRUE,'Данные 1'!F238,0)</f>
        <v>0</v>
      </c>
      <c r="I239">
        <f>IF(I$1=TRUE,'Данные 1'!G238,0)</f>
        <v>0</v>
      </c>
    </row>
    <row r="240" spans="5:9" x14ac:dyDescent="0.25">
      <c r="E240">
        <f>'Данные 1'!C239</f>
        <v>1461</v>
      </c>
      <c r="F240">
        <f>IF(F$1=TRUE,'Данные 1'!D239,0)</f>
        <v>0</v>
      </c>
      <c r="G240">
        <f>IF(G$1=TRUE,'Данные 1'!E239,0)</f>
        <v>0</v>
      </c>
      <c r="H240">
        <f>IF(H$1=TRUE,'Данные 1'!F239,0)</f>
        <v>0</v>
      </c>
      <c r="I240">
        <f>IF(I$1=TRUE,'Данные 1'!G239,0)</f>
        <v>0</v>
      </c>
    </row>
    <row r="241" spans="5:9" x14ac:dyDescent="0.25">
      <c r="E241">
        <f>'Данные 1'!C240</f>
        <v>1461.6</v>
      </c>
      <c r="F241">
        <f>IF(F$1=TRUE,'Данные 1'!D240,0)</f>
        <v>0</v>
      </c>
      <c r="G241">
        <f>IF(G$1=TRUE,'Данные 1'!E240,0)</f>
        <v>0</v>
      </c>
      <c r="H241">
        <f>IF(H$1=TRUE,'Данные 1'!F240,0)</f>
        <v>0</v>
      </c>
      <c r="I241">
        <f>IF(I$1=TRUE,'Данные 1'!G240,0)</f>
        <v>0</v>
      </c>
    </row>
    <row r="242" spans="5:9" x14ac:dyDescent="0.25">
      <c r="E242">
        <f>'Данные 1'!C241</f>
        <v>1465.2</v>
      </c>
      <c r="F242">
        <f>IF(F$1=TRUE,'Данные 1'!D241,0)</f>
        <v>329</v>
      </c>
      <c r="G242">
        <f>IF(G$1=TRUE,'Данные 1'!E241,0)</f>
        <v>0</v>
      </c>
      <c r="H242">
        <f>IF(H$1=TRUE,'Данные 1'!F241,0)</f>
        <v>0</v>
      </c>
      <c r="I242">
        <f>IF(I$1=TRUE,'Данные 1'!G241,0)</f>
        <v>0</v>
      </c>
    </row>
    <row r="243" spans="5:9" x14ac:dyDescent="0.25">
      <c r="E243">
        <f>'Данные 1'!C242</f>
        <v>1465.6</v>
      </c>
      <c r="F243">
        <f>IF(F$1=TRUE,'Данные 1'!D242,0)</f>
        <v>0</v>
      </c>
      <c r="G243">
        <f>IF(G$1=TRUE,'Данные 1'!E242,0)</f>
        <v>34</v>
      </c>
      <c r="H243">
        <f>IF(H$1=TRUE,'Данные 1'!F242,0)</f>
        <v>0</v>
      </c>
      <c r="I243">
        <f>IF(I$1=TRUE,'Данные 1'!G242,0)</f>
        <v>0</v>
      </c>
    </row>
    <row r="244" spans="5:9" x14ac:dyDescent="0.25">
      <c r="E244">
        <f>'Данные 1'!C243</f>
        <v>1466</v>
      </c>
      <c r="F244">
        <f>IF(F$1=TRUE,'Данные 1'!D243,0)</f>
        <v>0</v>
      </c>
      <c r="G244">
        <f>IF(G$1=TRUE,'Данные 1'!E243,0)</f>
        <v>0</v>
      </c>
      <c r="H244">
        <f>IF(H$1=TRUE,'Данные 1'!F243,0)</f>
        <v>0</v>
      </c>
      <c r="I244">
        <f>IF(I$1=TRUE,'Данные 1'!G243,0)</f>
        <v>0</v>
      </c>
    </row>
    <row r="245" spans="5:9" x14ac:dyDescent="0.25">
      <c r="E245">
        <f>'Данные 1'!C244</f>
        <v>1466.5</v>
      </c>
      <c r="F245">
        <f>IF(F$1=TRUE,'Данные 1'!D244,0)</f>
        <v>0</v>
      </c>
      <c r="G245">
        <f>IF(G$1=TRUE,'Данные 1'!E244,0)</f>
        <v>0</v>
      </c>
      <c r="H245">
        <f>IF(H$1=TRUE,'Данные 1'!F244,0)</f>
        <v>0</v>
      </c>
      <c r="I245">
        <f>IF(I$1=TRUE,'Данные 1'!G244,0)</f>
        <v>0</v>
      </c>
    </row>
    <row r="246" spans="5:9" x14ac:dyDescent="0.25">
      <c r="E246">
        <f>'Данные 1'!C245</f>
        <v>1470.2</v>
      </c>
      <c r="F246">
        <f>IF(F$1=TRUE,'Данные 1'!D245,0)</f>
        <v>977</v>
      </c>
      <c r="G246">
        <f>IF(G$1=TRUE,'Данные 1'!E245,0)</f>
        <v>0</v>
      </c>
      <c r="H246">
        <f>IF(H$1=TRUE,'Данные 1'!F245,0)</f>
        <v>0</v>
      </c>
      <c r="I246">
        <f>IF(I$1=TRUE,'Данные 1'!G245,0)</f>
        <v>0</v>
      </c>
    </row>
    <row r="247" spans="5:9" x14ac:dyDescent="0.25">
      <c r="E247">
        <f>'Данные 1'!C246</f>
        <v>1470.5</v>
      </c>
      <c r="F247">
        <f>IF(F$1=TRUE,'Данные 1'!D246,0)</f>
        <v>0</v>
      </c>
      <c r="G247">
        <f>IF(G$1=TRUE,'Данные 1'!E246,0)</f>
        <v>90</v>
      </c>
      <c r="H247">
        <f>IF(H$1=TRUE,'Данные 1'!F246,0)</f>
        <v>0</v>
      </c>
      <c r="I247">
        <f>IF(I$1=TRUE,'Данные 1'!G246,0)</f>
        <v>0</v>
      </c>
    </row>
    <row r="248" spans="5:9" x14ac:dyDescent="0.25">
      <c r="E248">
        <f>'Данные 1'!C247</f>
        <v>1470.9</v>
      </c>
      <c r="F248">
        <f>IF(F$1=TRUE,'Данные 1'!D247,0)</f>
        <v>0</v>
      </c>
      <c r="G248">
        <f>IF(G$1=TRUE,'Данные 1'!E247,0)</f>
        <v>0</v>
      </c>
      <c r="H248">
        <f>IF(H$1=TRUE,'Данные 1'!F247,0)</f>
        <v>0</v>
      </c>
      <c r="I248">
        <f>IF(I$1=TRUE,'Данные 1'!G247,0)</f>
        <v>0</v>
      </c>
    </row>
    <row r="249" spans="5:9" x14ac:dyDescent="0.25">
      <c r="E249">
        <f>'Данные 1'!C248</f>
        <v>1471.5</v>
      </c>
      <c r="F249">
        <f>IF(F$1=TRUE,'Данные 1'!D248,0)</f>
        <v>0</v>
      </c>
      <c r="G249">
        <f>IF(G$1=TRUE,'Данные 1'!E248,0)</f>
        <v>0</v>
      </c>
      <c r="H249">
        <f>IF(H$1=TRUE,'Данные 1'!F248,0)</f>
        <v>0</v>
      </c>
      <c r="I249">
        <f>IF(I$1=TRUE,'Данные 1'!G248,0)</f>
        <v>0</v>
      </c>
    </row>
    <row r="250" spans="5:9" x14ac:dyDescent="0.25">
      <c r="E250">
        <f>'Данные 1'!C249</f>
        <v>1475.1</v>
      </c>
      <c r="F250">
        <f>IF(F$1=TRUE,'Данные 1'!D249,0)</f>
        <v>2017</v>
      </c>
      <c r="G250">
        <f>IF(G$1=TRUE,'Данные 1'!E249,0)</f>
        <v>0</v>
      </c>
      <c r="H250">
        <f>IF(H$1=TRUE,'Данные 1'!F249,0)</f>
        <v>0</v>
      </c>
      <c r="I250">
        <f>IF(I$1=TRUE,'Данные 1'!G249,0)</f>
        <v>0</v>
      </c>
    </row>
    <row r="251" spans="5:9" x14ac:dyDescent="0.25">
      <c r="E251">
        <f>'Данные 1'!C250</f>
        <v>1475.5</v>
      </c>
      <c r="F251">
        <f>IF(F$1=TRUE,'Данные 1'!D250,0)</f>
        <v>0</v>
      </c>
      <c r="G251">
        <f>IF(G$1=TRUE,'Данные 1'!E250,0)</f>
        <v>601</v>
      </c>
      <c r="H251">
        <f>IF(H$1=TRUE,'Данные 1'!F250,0)</f>
        <v>0</v>
      </c>
      <c r="I251">
        <f>IF(I$1=TRUE,'Данные 1'!G250,0)</f>
        <v>0</v>
      </c>
    </row>
    <row r="252" spans="5:9" x14ac:dyDescent="0.25">
      <c r="E252">
        <f>'Данные 1'!C251</f>
        <v>1475.9</v>
      </c>
      <c r="F252">
        <f>IF(F$1=TRUE,'Данные 1'!D251,0)</f>
        <v>0</v>
      </c>
      <c r="G252">
        <f>IF(G$1=TRUE,'Данные 1'!E251,0)</f>
        <v>0</v>
      </c>
      <c r="H252">
        <f>IF(H$1=TRUE,'Данные 1'!F251,0)</f>
        <v>0</v>
      </c>
      <c r="I252">
        <f>IF(I$1=TRUE,'Данные 1'!G251,0)</f>
        <v>0</v>
      </c>
    </row>
    <row r="253" spans="5:9" x14ac:dyDescent="0.25">
      <c r="E253">
        <f>'Данные 1'!C252</f>
        <v>1476.4</v>
      </c>
      <c r="F253">
        <f>IF(F$1=TRUE,'Данные 1'!D252,0)</f>
        <v>0</v>
      </c>
      <c r="G253">
        <f>IF(G$1=TRUE,'Данные 1'!E252,0)</f>
        <v>0</v>
      </c>
      <c r="H253">
        <f>IF(H$1=TRUE,'Данные 1'!F252,0)</f>
        <v>0</v>
      </c>
      <c r="I253">
        <f>IF(I$1=TRUE,'Данные 1'!G252,0)</f>
        <v>0</v>
      </c>
    </row>
    <row r="254" spans="5:9" x14ac:dyDescent="0.25">
      <c r="E254">
        <f>'Данные 1'!C253</f>
        <v>1480.1</v>
      </c>
      <c r="F254">
        <f>IF(F$1=TRUE,'Данные 1'!D253,0)</f>
        <v>696</v>
      </c>
      <c r="G254">
        <f>IF(G$1=TRUE,'Данные 1'!E253,0)</f>
        <v>0</v>
      </c>
      <c r="H254">
        <f>IF(H$1=TRUE,'Данные 1'!F253,0)</f>
        <v>0</v>
      </c>
      <c r="I254">
        <f>IF(I$1=TRUE,'Данные 1'!G253,0)</f>
        <v>0</v>
      </c>
    </row>
    <row r="255" spans="5:9" x14ac:dyDescent="0.25">
      <c r="E255">
        <f>'Данные 1'!C254</f>
        <v>1480.5</v>
      </c>
      <c r="F255">
        <f>IF(F$1=TRUE,'Данные 1'!D254,0)</f>
        <v>0</v>
      </c>
      <c r="G255">
        <f>IF(G$1=TRUE,'Данные 1'!E254,0)</f>
        <v>134</v>
      </c>
      <c r="H255">
        <f>IF(H$1=TRUE,'Данные 1'!F254,0)</f>
        <v>0</v>
      </c>
      <c r="I255">
        <f>IF(I$1=TRUE,'Данные 1'!G254,0)</f>
        <v>0</v>
      </c>
    </row>
    <row r="256" spans="5:9" x14ac:dyDescent="0.25">
      <c r="E256">
        <f>'Данные 1'!C255</f>
        <v>1480.9</v>
      </c>
      <c r="F256">
        <f>IF(F$1=TRUE,'Данные 1'!D255,0)</f>
        <v>0</v>
      </c>
      <c r="G256">
        <f>IF(G$1=TRUE,'Данные 1'!E255,0)</f>
        <v>0</v>
      </c>
      <c r="H256">
        <f>IF(H$1=TRUE,'Данные 1'!F255,0)</f>
        <v>0</v>
      </c>
      <c r="I256">
        <f>IF(I$1=TRUE,'Данные 1'!G255,0)</f>
        <v>0</v>
      </c>
    </row>
    <row r="257" spans="5:9" x14ac:dyDescent="0.25">
      <c r="E257">
        <f>'Данные 1'!C256</f>
        <v>1481.3</v>
      </c>
      <c r="F257">
        <f>IF(F$1=TRUE,'Данные 1'!D256,0)</f>
        <v>0</v>
      </c>
      <c r="G257">
        <f>IF(G$1=TRUE,'Данные 1'!E256,0)</f>
        <v>0</v>
      </c>
      <c r="H257">
        <f>IF(H$1=TRUE,'Данные 1'!F256,0)</f>
        <v>0</v>
      </c>
      <c r="I257">
        <f>IF(I$1=TRUE,'Данные 1'!G256,0)</f>
        <v>0</v>
      </c>
    </row>
    <row r="258" spans="5:9" x14ac:dyDescent="0.25">
      <c r="E258">
        <f>'Данные 1'!C257</f>
        <v>1485.1</v>
      </c>
      <c r="F258">
        <f>IF(F$1=TRUE,'Данные 1'!D257,0)</f>
        <v>279</v>
      </c>
      <c r="G258">
        <f>IF(G$1=TRUE,'Данные 1'!E257,0)</f>
        <v>0</v>
      </c>
      <c r="H258">
        <f>IF(H$1=TRUE,'Данные 1'!F257,0)</f>
        <v>0</v>
      </c>
      <c r="I258">
        <f>IF(I$1=TRUE,'Данные 1'!G257,0)</f>
        <v>0</v>
      </c>
    </row>
    <row r="259" spans="5:9" x14ac:dyDescent="0.25">
      <c r="E259">
        <f>'Данные 1'!C258</f>
        <v>1485.5</v>
      </c>
      <c r="F259">
        <f>IF(F$1=TRUE,'Данные 1'!D258,0)</f>
        <v>0</v>
      </c>
      <c r="G259">
        <f>IF(G$1=TRUE,'Данные 1'!E258,0)</f>
        <v>31</v>
      </c>
      <c r="H259">
        <f>IF(H$1=TRUE,'Данные 1'!F258,0)</f>
        <v>0</v>
      </c>
      <c r="I259">
        <f>IF(I$1=TRUE,'Данные 1'!G258,0)</f>
        <v>0</v>
      </c>
    </row>
    <row r="260" spans="5:9" x14ac:dyDescent="0.25">
      <c r="E260">
        <f>'Данные 1'!C259</f>
        <v>1485.8</v>
      </c>
      <c r="F260">
        <f>IF(F$1=TRUE,'Данные 1'!D259,0)</f>
        <v>0</v>
      </c>
      <c r="G260">
        <f>IF(G$1=TRUE,'Данные 1'!E259,0)</f>
        <v>0</v>
      </c>
      <c r="H260">
        <f>IF(H$1=TRUE,'Данные 1'!F259,0)</f>
        <v>0</v>
      </c>
      <c r="I260">
        <f>IF(I$1=TRUE,'Данные 1'!G259,0)</f>
        <v>0</v>
      </c>
    </row>
    <row r="261" spans="5:9" x14ac:dyDescent="0.25">
      <c r="E261">
        <f>'Данные 1'!C260</f>
        <v>1486.3</v>
      </c>
      <c r="F261">
        <f>IF(F$1=TRUE,'Данные 1'!D260,0)</f>
        <v>0</v>
      </c>
      <c r="G261">
        <f>IF(G$1=TRUE,'Данные 1'!E260,0)</f>
        <v>0</v>
      </c>
      <c r="H261">
        <f>IF(H$1=TRUE,'Данные 1'!F260,0)</f>
        <v>0</v>
      </c>
      <c r="I261">
        <f>IF(I$1=TRUE,'Данные 1'!G260,0)</f>
        <v>0</v>
      </c>
    </row>
    <row r="262" spans="5:9" x14ac:dyDescent="0.25">
      <c r="E262">
        <f>'Данные 1'!C261</f>
        <v>1490.1</v>
      </c>
      <c r="F262">
        <f>IF(F$1=TRUE,'Данные 1'!D261,0)</f>
        <v>78</v>
      </c>
      <c r="G262">
        <f>IF(G$1=TRUE,'Данные 1'!E261,0)</f>
        <v>0</v>
      </c>
      <c r="H262">
        <f>IF(H$1=TRUE,'Данные 1'!F261,0)</f>
        <v>0</v>
      </c>
      <c r="I262">
        <f>IF(I$1=TRUE,'Данные 1'!G261,0)</f>
        <v>0</v>
      </c>
    </row>
    <row r="263" spans="5:9" x14ac:dyDescent="0.25">
      <c r="E263">
        <f>'Данные 1'!C262</f>
        <v>1490.4</v>
      </c>
      <c r="F263">
        <f>IF(F$1=TRUE,'Данные 1'!D262,0)</f>
        <v>0</v>
      </c>
      <c r="G263">
        <f>IF(G$1=TRUE,'Данные 1'!E262,0)</f>
        <v>115</v>
      </c>
      <c r="H263">
        <f>IF(H$1=TRUE,'Данные 1'!F262,0)</f>
        <v>0</v>
      </c>
      <c r="I263">
        <f>IF(I$1=TRUE,'Данные 1'!G262,0)</f>
        <v>0</v>
      </c>
    </row>
    <row r="264" spans="5:9" x14ac:dyDescent="0.25">
      <c r="E264">
        <f>'Данные 1'!C263</f>
        <v>1490.8</v>
      </c>
      <c r="F264">
        <f>IF(F$1=TRUE,'Данные 1'!D263,0)</f>
        <v>0</v>
      </c>
      <c r="G264">
        <f>IF(G$1=TRUE,'Данные 1'!E263,0)</f>
        <v>0</v>
      </c>
      <c r="H264">
        <f>IF(H$1=TRUE,'Данные 1'!F263,0)</f>
        <v>0</v>
      </c>
      <c r="I264">
        <f>IF(I$1=TRUE,'Данные 1'!G263,0)</f>
        <v>0</v>
      </c>
    </row>
    <row r="265" spans="5:9" x14ac:dyDescent="0.25">
      <c r="E265">
        <f>'Данные 1'!C264</f>
        <v>1491.2</v>
      </c>
      <c r="F265">
        <f>IF(F$1=TRUE,'Данные 1'!D264,0)</f>
        <v>0</v>
      </c>
      <c r="G265">
        <f>IF(G$1=TRUE,'Данные 1'!E264,0)</f>
        <v>0</v>
      </c>
      <c r="H265">
        <f>IF(H$1=TRUE,'Данные 1'!F264,0)</f>
        <v>0</v>
      </c>
      <c r="I265">
        <f>IF(I$1=TRUE,'Данные 1'!G264,0)</f>
        <v>0</v>
      </c>
    </row>
    <row r="266" spans="5:9" x14ac:dyDescent="0.25">
      <c r="E266">
        <f>'Данные 1'!C265</f>
        <v>1495.1</v>
      </c>
      <c r="F266">
        <f>IF(F$1=TRUE,'Данные 1'!D265,0)</f>
        <v>235</v>
      </c>
      <c r="G266">
        <f>IF(G$1=TRUE,'Данные 1'!E265,0)</f>
        <v>0</v>
      </c>
      <c r="H266">
        <f>IF(H$1=TRUE,'Данные 1'!F265,0)</f>
        <v>0</v>
      </c>
      <c r="I266">
        <f>IF(I$1=TRUE,'Данные 1'!G265,0)</f>
        <v>0</v>
      </c>
    </row>
    <row r="267" spans="5:9" x14ac:dyDescent="0.25">
      <c r="E267">
        <f>'Данные 1'!C266</f>
        <v>1495.4</v>
      </c>
      <c r="F267">
        <f>IF(F$1=TRUE,'Данные 1'!D266,0)</f>
        <v>0</v>
      </c>
      <c r="G267">
        <f>IF(G$1=TRUE,'Данные 1'!E266,0)</f>
        <v>452</v>
      </c>
      <c r="H267">
        <f>IF(H$1=TRUE,'Данные 1'!F266,0)</f>
        <v>0</v>
      </c>
      <c r="I267">
        <f>IF(I$1=TRUE,'Данные 1'!G266,0)</f>
        <v>0</v>
      </c>
    </row>
    <row r="268" spans="5:9" x14ac:dyDescent="0.25">
      <c r="E268">
        <f>'Данные 1'!C267</f>
        <v>1495.8</v>
      </c>
      <c r="F268">
        <f>IF(F$1=TRUE,'Данные 1'!D267,0)</f>
        <v>0</v>
      </c>
      <c r="G268">
        <f>IF(G$1=TRUE,'Данные 1'!E267,0)</f>
        <v>0</v>
      </c>
      <c r="H268">
        <f>IF(H$1=TRUE,'Данные 1'!F267,0)</f>
        <v>0</v>
      </c>
      <c r="I268">
        <f>IF(I$1=TRUE,'Данные 1'!G267,0)</f>
        <v>0</v>
      </c>
    </row>
    <row r="269" spans="5:9" x14ac:dyDescent="0.25">
      <c r="E269">
        <f>'Данные 1'!C268</f>
        <v>1496.2</v>
      </c>
      <c r="F269">
        <f>IF(F$1=TRUE,'Данные 1'!D268,0)</f>
        <v>0</v>
      </c>
      <c r="G269">
        <f>IF(G$1=TRUE,'Данные 1'!E268,0)</f>
        <v>0</v>
      </c>
      <c r="H269">
        <f>IF(H$1=TRUE,'Данные 1'!F268,0)</f>
        <v>0</v>
      </c>
      <c r="I269">
        <f>IF(I$1=TRUE,'Данные 1'!G268,0)</f>
        <v>0</v>
      </c>
    </row>
    <row r="270" spans="5:9" x14ac:dyDescent="0.25">
      <c r="E270">
        <f>'Данные 1'!C269</f>
        <v>1500.1</v>
      </c>
      <c r="F270">
        <f>IF(F$1=TRUE,'Данные 1'!D269,0)</f>
        <v>3423</v>
      </c>
      <c r="G270">
        <f>IF(G$1=TRUE,'Данные 1'!E269,0)</f>
        <v>0</v>
      </c>
      <c r="H270">
        <f>IF(H$1=TRUE,'Данные 1'!F269,0)</f>
        <v>0</v>
      </c>
      <c r="I270">
        <f>IF(I$1=TRUE,'Данные 1'!G269,0)</f>
        <v>0</v>
      </c>
    </row>
    <row r="271" spans="5:9" x14ac:dyDescent="0.25">
      <c r="E271">
        <f>'Данные 1'!C270</f>
        <v>1500.4</v>
      </c>
      <c r="F271">
        <f>IF(F$1=TRUE,'Данные 1'!D270,0)</f>
        <v>0</v>
      </c>
      <c r="G271">
        <f>IF(G$1=TRUE,'Данные 1'!E270,0)</f>
        <v>857</v>
      </c>
      <c r="H271">
        <f>IF(H$1=TRUE,'Данные 1'!F270,0)</f>
        <v>0</v>
      </c>
      <c r="I271">
        <f>IF(I$1=TRUE,'Данные 1'!G270,0)</f>
        <v>0</v>
      </c>
    </row>
    <row r="272" spans="5:9" x14ac:dyDescent="0.25">
      <c r="E272">
        <f>'Данные 1'!C271</f>
        <v>1500.7</v>
      </c>
      <c r="F272">
        <f>IF(F$1=TRUE,'Данные 1'!D271,0)</f>
        <v>0</v>
      </c>
      <c r="G272">
        <f>IF(G$1=TRUE,'Данные 1'!E271,0)</f>
        <v>0</v>
      </c>
      <c r="H272">
        <f>IF(H$1=TRUE,'Данные 1'!F271,0)</f>
        <v>0</v>
      </c>
      <c r="I272">
        <f>IF(I$1=TRUE,'Данные 1'!G271,0)</f>
        <v>0</v>
      </c>
    </row>
    <row r="273" spans="5:9" x14ac:dyDescent="0.25">
      <c r="E273">
        <f>'Данные 1'!C272</f>
        <v>1501.1</v>
      </c>
      <c r="F273">
        <f>IF(F$1=TRUE,'Данные 1'!D272,0)</f>
        <v>0</v>
      </c>
      <c r="G273">
        <f>IF(G$1=TRUE,'Данные 1'!E272,0)</f>
        <v>0</v>
      </c>
      <c r="H273">
        <f>IF(H$1=TRUE,'Данные 1'!F272,0)</f>
        <v>0</v>
      </c>
      <c r="I273">
        <f>IF(I$1=TRUE,'Данные 1'!G272,0)</f>
        <v>0</v>
      </c>
    </row>
    <row r="274" spans="5:9" x14ac:dyDescent="0.25">
      <c r="E274">
        <f>'Данные 1'!C273</f>
        <v>1505.1</v>
      </c>
      <c r="F274">
        <f>IF(F$1=TRUE,'Данные 1'!D273,0)</f>
        <v>82</v>
      </c>
      <c r="G274">
        <f>IF(G$1=TRUE,'Данные 1'!E273,0)</f>
        <v>0</v>
      </c>
      <c r="H274">
        <f>IF(H$1=TRUE,'Данные 1'!F273,0)</f>
        <v>0</v>
      </c>
      <c r="I274">
        <f>IF(I$1=TRUE,'Данные 1'!G273,0)</f>
        <v>0</v>
      </c>
    </row>
    <row r="275" spans="5:9" x14ac:dyDescent="0.25">
      <c r="E275">
        <f>'Данные 1'!C274</f>
        <v>1505.4</v>
      </c>
      <c r="F275">
        <f>IF(F$1=TRUE,'Данные 1'!D274,0)</f>
        <v>0</v>
      </c>
      <c r="G275">
        <f>IF(G$1=TRUE,'Данные 1'!E274,0)</f>
        <v>99</v>
      </c>
      <c r="H275">
        <f>IF(H$1=TRUE,'Данные 1'!F274,0)</f>
        <v>0</v>
      </c>
      <c r="I275">
        <f>IF(I$1=TRUE,'Данные 1'!G274,0)</f>
        <v>0</v>
      </c>
    </row>
    <row r="276" spans="5:9" x14ac:dyDescent="0.25">
      <c r="E276">
        <f>'Данные 1'!C275</f>
        <v>1505.7</v>
      </c>
      <c r="F276">
        <f>IF(F$1=TRUE,'Данные 1'!D275,0)</f>
        <v>0</v>
      </c>
      <c r="G276">
        <f>IF(G$1=TRUE,'Данные 1'!E275,0)</f>
        <v>0</v>
      </c>
      <c r="H276">
        <f>IF(H$1=TRUE,'Данные 1'!F275,0)</f>
        <v>0</v>
      </c>
      <c r="I276">
        <f>IF(I$1=TRUE,'Данные 1'!G275,0)</f>
        <v>0</v>
      </c>
    </row>
    <row r="277" spans="5:9" x14ac:dyDescent="0.25">
      <c r="E277">
        <f>'Данные 1'!C276</f>
        <v>1506.1</v>
      </c>
      <c r="F277">
        <f>IF(F$1=TRUE,'Данные 1'!D276,0)</f>
        <v>0</v>
      </c>
      <c r="G277">
        <f>IF(G$1=TRUE,'Данные 1'!E276,0)</f>
        <v>0</v>
      </c>
      <c r="H277">
        <f>IF(H$1=TRUE,'Данные 1'!F276,0)</f>
        <v>0</v>
      </c>
      <c r="I277">
        <f>IF(I$1=TRUE,'Данные 1'!G276,0)</f>
        <v>0</v>
      </c>
    </row>
    <row r="278" spans="5:9" x14ac:dyDescent="0.25">
      <c r="E278">
        <f>'Данные 1'!C277</f>
        <v>1510.1</v>
      </c>
      <c r="F278">
        <f>IF(F$1=TRUE,'Данные 1'!D277,0)</f>
        <v>112</v>
      </c>
      <c r="G278">
        <f>IF(G$1=TRUE,'Данные 1'!E277,0)</f>
        <v>0</v>
      </c>
      <c r="H278">
        <f>IF(H$1=TRUE,'Данные 1'!F277,0)</f>
        <v>0</v>
      </c>
      <c r="I278">
        <f>IF(I$1=TRUE,'Данные 1'!G277,0)</f>
        <v>0</v>
      </c>
    </row>
    <row r="279" spans="5:9" x14ac:dyDescent="0.25">
      <c r="E279">
        <f>'Данные 1'!C278</f>
        <v>1510.4</v>
      </c>
      <c r="F279">
        <f>IF(F$1=TRUE,'Данные 1'!D278,0)</f>
        <v>0</v>
      </c>
      <c r="G279">
        <f>IF(G$1=TRUE,'Данные 1'!E278,0)</f>
        <v>80</v>
      </c>
      <c r="H279">
        <f>IF(H$1=TRUE,'Данные 1'!F278,0)</f>
        <v>0</v>
      </c>
      <c r="I279">
        <f>IF(I$1=TRUE,'Данные 1'!G278,0)</f>
        <v>0</v>
      </c>
    </row>
    <row r="280" spans="5:9" x14ac:dyDescent="0.25">
      <c r="E280">
        <f>'Данные 1'!C279</f>
        <v>1510.7</v>
      </c>
      <c r="F280">
        <f>IF(F$1=TRUE,'Данные 1'!D279,0)</f>
        <v>0</v>
      </c>
      <c r="G280">
        <f>IF(G$1=TRUE,'Данные 1'!E279,0)</f>
        <v>0</v>
      </c>
      <c r="H280">
        <f>IF(H$1=TRUE,'Данные 1'!F279,0)</f>
        <v>0</v>
      </c>
      <c r="I280">
        <f>IF(I$1=TRUE,'Данные 1'!G279,0)</f>
        <v>0</v>
      </c>
    </row>
    <row r="281" spans="5:9" x14ac:dyDescent="0.25">
      <c r="E281">
        <f>'Данные 1'!C280</f>
        <v>1511</v>
      </c>
      <c r="F281">
        <f>IF(F$1=TRUE,'Данные 1'!D280,0)</f>
        <v>0</v>
      </c>
      <c r="G281">
        <f>IF(G$1=TRUE,'Данные 1'!E280,0)</f>
        <v>0</v>
      </c>
      <c r="H281">
        <f>IF(H$1=TRUE,'Данные 1'!F280,0)</f>
        <v>0</v>
      </c>
      <c r="I281">
        <f>IF(I$1=TRUE,'Данные 1'!G280,0)</f>
        <v>0</v>
      </c>
    </row>
    <row r="282" spans="5:9" x14ac:dyDescent="0.25">
      <c r="E282">
        <f>'Данные 1'!C281</f>
        <v>1515.1</v>
      </c>
      <c r="F282">
        <f>IF(F$1=TRUE,'Данные 1'!D281,0)</f>
        <v>92</v>
      </c>
      <c r="G282">
        <f>IF(G$1=TRUE,'Данные 1'!E281,0)</f>
        <v>0</v>
      </c>
      <c r="H282">
        <f>IF(H$1=TRUE,'Данные 1'!F281,0)</f>
        <v>0</v>
      </c>
      <c r="I282">
        <f>IF(I$1=TRUE,'Данные 1'!G281,0)</f>
        <v>0</v>
      </c>
    </row>
    <row r="283" spans="5:9" x14ac:dyDescent="0.25">
      <c r="E283">
        <f>'Данные 1'!C282</f>
        <v>1515.3</v>
      </c>
      <c r="F283">
        <f>IF(F$1=TRUE,'Данные 1'!D282,0)</f>
        <v>0</v>
      </c>
      <c r="G283">
        <f>IF(G$1=TRUE,'Данные 1'!E282,0)</f>
        <v>56</v>
      </c>
      <c r="H283">
        <f>IF(H$1=TRUE,'Данные 1'!F282,0)</f>
        <v>0</v>
      </c>
      <c r="I283">
        <f>IF(I$1=TRUE,'Данные 1'!G282,0)</f>
        <v>0</v>
      </c>
    </row>
    <row r="284" spans="5:9" x14ac:dyDescent="0.25">
      <c r="E284">
        <f>'Данные 1'!C283</f>
        <v>1515.6</v>
      </c>
      <c r="F284">
        <f>IF(F$1=TRUE,'Данные 1'!D283,0)</f>
        <v>0</v>
      </c>
      <c r="G284">
        <f>IF(G$1=TRUE,'Данные 1'!E283,0)</f>
        <v>0</v>
      </c>
      <c r="H284">
        <f>IF(H$1=TRUE,'Данные 1'!F283,0)</f>
        <v>0</v>
      </c>
      <c r="I284">
        <f>IF(I$1=TRUE,'Данные 1'!G283,0)</f>
        <v>0</v>
      </c>
    </row>
    <row r="285" spans="5:9" x14ac:dyDescent="0.25">
      <c r="E285">
        <f>'Данные 1'!C284</f>
        <v>1516</v>
      </c>
      <c r="F285">
        <f>IF(F$1=TRUE,'Данные 1'!D284,0)</f>
        <v>0</v>
      </c>
      <c r="G285">
        <f>IF(G$1=TRUE,'Данные 1'!E284,0)</f>
        <v>0</v>
      </c>
      <c r="H285">
        <f>IF(H$1=TRUE,'Данные 1'!F284,0)</f>
        <v>0</v>
      </c>
      <c r="I285">
        <f>IF(I$1=TRUE,'Данные 1'!G284,0)</f>
        <v>0</v>
      </c>
    </row>
    <row r="286" spans="5:9" x14ac:dyDescent="0.25">
      <c r="E286">
        <f>'Данные 1'!C285</f>
        <v>1520.1</v>
      </c>
      <c r="F286">
        <f>IF(F$1=TRUE,'Данные 1'!D285,0)</f>
        <v>7091</v>
      </c>
      <c r="G286">
        <f>IF(G$1=TRUE,'Данные 1'!E285,0)</f>
        <v>0</v>
      </c>
      <c r="H286">
        <f>IF(H$1=TRUE,'Данные 1'!F285,0)</f>
        <v>0</v>
      </c>
      <c r="I286">
        <f>IF(I$1=TRUE,'Данные 1'!G285,0)</f>
        <v>0</v>
      </c>
    </row>
    <row r="287" spans="5:9" x14ac:dyDescent="0.25">
      <c r="E287">
        <f>'Данные 1'!C286</f>
        <v>1520.3</v>
      </c>
      <c r="F287">
        <f>IF(F$1=TRUE,'Данные 1'!D286,0)</f>
        <v>0</v>
      </c>
      <c r="G287">
        <f>IF(G$1=TRUE,'Данные 1'!E286,0)</f>
        <v>1417</v>
      </c>
      <c r="H287">
        <f>IF(H$1=TRUE,'Данные 1'!F286,0)</f>
        <v>0</v>
      </c>
      <c r="I287">
        <f>IF(I$1=TRUE,'Данные 1'!G286,0)</f>
        <v>0</v>
      </c>
    </row>
    <row r="288" spans="5:9" x14ac:dyDescent="0.25">
      <c r="E288">
        <f>'Данные 1'!C287</f>
        <v>1520.6</v>
      </c>
      <c r="F288">
        <f>IF(F$1=TRUE,'Данные 1'!D287,0)</f>
        <v>0</v>
      </c>
      <c r="G288">
        <f>IF(G$1=TRUE,'Данные 1'!E287,0)</f>
        <v>0</v>
      </c>
      <c r="H288">
        <f>IF(H$1=TRUE,'Данные 1'!F287,0)</f>
        <v>0</v>
      </c>
      <c r="I288">
        <f>IF(I$1=TRUE,'Данные 1'!G287,0)</f>
        <v>0</v>
      </c>
    </row>
    <row r="289" spans="5:9" x14ac:dyDescent="0.25">
      <c r="E289">
        <f>'Данные 1'!C288</f>
        <v>1520.9</v>
      </c>
      <c r="F289">
        <f>IF(F$1=TRUE,'Данные 1'!D288,0)</f>
        <v>0</v>
      </c>
      <c r="G289">
        <f>IF(G$1=TRUE,'Данные 1'!E288,0)</f>
        <v>0</v>
      </c>
      <c r="H289">
        <f>IF(H$1=TRUE,'Данные 1'!F288,0)</f>
        <v>0</v>
      </c>
      <c r="I289">
        <f>IF(I$1=TRUE,'Данные 1'!G288,0)</f>
        <v>0</v>
      </c>
    </row>
    <row r="290" spans="5:9" x14ac:dyDescent="0.25">
      <c r="E290">
        <f>'Данные 1'!C289</f>
        <v>1525.1</v>
      </c>
      <c r="F290">
        <f>IF(F$1=TRUE,'Данные 1'!D289,0)</f>
        <v>483</v>
      </c>
      <c r="G290">
        <f>IF(G$1=TRUE,'Данные 1'!E289,0)</f>
        <v>0</v>
      </c>
      <c r="H290">
        <f>IF(H$1=TRUE,'Данные 1'!F289,0)</f>
        <v>0</v>
      </c>
      <c r="I290">
        <f>IF(I$1=TRUE,'Данные 1'!G289,0)</f>
        <v>0</v>
      </c>
    </row>
    <row r="291" spans="5:9" x14ac:dyDescent="0.25">
      <c r="E291">
        <f>'Данные 1'!C290</f>
        <v>1525.3</v>
      </c>
      <c r="F291">
        <f>IF(F$1=TRUE,'Данные 1'!D290,0)</f>
        <v>0</v>
      </c>
      <c r="G291">
        <f>IF(G$1=TRUE,'Данные 1'!E290,0)</f>
        <v>1181</v>
      </c>
      <c r="H291">
        <f>IF(H$1=TRUE,'Данные 1'!F290,0)</f>
        <v>0</v>
      </c>
      <c r="I291">
        <f>IF(I$1=TRUE,'Данные 1'!G290,0)</f>
        <v>0</v>
      </c>
    </row>
    <row r="292" spans="5:9" x14ac:dyDescent="0.25">
      <c r="E292">
        <f>'Данные 1'!C291</f>
        <v>1525.6</v>
      </c>
      <c r="F292">
        <f>IF(F$1=TRUE,'Данные 1'!D291,0)</f>
        <v>0</v>
      </c>
      <c r="G292">
        <f>IF(G$1=TRUE,'Данные 1'!E291,0)</f>
        <v>0</v>
      </c>
      <c r="H292">
        <f>IF(H$1=TRUE,'Данные 1'!F291,0)</f>
        <v>0</v>
      </c>
      <c r="I292">
        <f>IF(I$1=TRUE,'Данные 1'!G291,0)</f>
        <v>0</v>
      </c>
    </row>
    <row r="293" spans="5:9" x14ac:dyDescent="0.25">
      <c r="E293">
        <f>'Данные 1'!C292</f>
        <v>1525.9</v>
      </c>
      <c r="F293">
        <f>IF(F$1=TRUE,'Данные 1'!D292,0)</f>
        <v>0</v>
      </c>
      <c r="G293">
        <f>IF(G$1=TRUE,'Данные 1'!E292,0)</f>
        <v>0</v>
      </c>
      <c r="H293">
        <f>IF(H$1=TRUE,'Данные 1'!F292,0)</f>
        <v>0</v>
      </c>
      <c r="I293">
        <f>IF(I$1=TRUE,'Данные 1'!G292,0)</f>
        <v>0</v>
      </c>
    </row>
    <row r="294" spans="5:9" x14ac:dyDescent="0.25">
      <c r="E294">
        <f>'Данные 1'!C293</f>
        <v>1530.1</v>
      </c>
      <c r="F294">
        <f>IF(F$1=TRUE,'Данные 1'!D293,0)</f>
        <v>541</v>
      </c>
      <c r="G294">
        <f>IF(G$1=TRUE,'Данные 1'!E293,0)</f>
        <v>0</v>
      </c>
      <c r="H294">
        <f>IF(H$1=TRUE,'Данные 1'!F293,0)</f>
        <v>0</v>
      </c>
      <c r="I294">
        <f>IF(I$1=TRUE,'Данные 1'!G293,0)</f>
        <v>0</v>
      </c>
    </row>
    <row r="295" spans="5:9" x14ac:dyDescent="0.25">
      <c r="E295">
        <f>'Данные 1'!C294</f>
        <v>1530.3</v>
      </c>
      <c r="F295">
        <f>IF(F$1=TRUE,'Данные 1'!D294,0)</f>
        <v>0</v>
      </c>
      <c r="G295">
        <f>IF(G$1=TRUE,'Данные 1'!E294,0)</f>
        <v>22</v>
      </c>
      <c r="H295">
        <f>IF(H$1=TRUE,'Данные 1'!F294,0)</f>
        <v>0</v>
      </c>
      <c r="I295">
        <f>IF(I$1=TRUE,'Данные 1'!G294,0)</f>
        <v>0</v>
      </c>
    </row>
    <row r="296" spans="5:9" x14ac:dyDescent="0.25">
      <c r="E296">
        <f>'Данные 1'!C295</f>
        <v>1530.6</v>
      </c>
      <c r="F296">
        <f>IF(F$1=TRUE,'Данные 1'!D295,0)</f>
        <v>0</v>
      </c>
      <c r="G296">
        <f>IF(G$1=TRUE,'Данные 1'!E295,0)</f>
        <v>0</v>
      </c>
      <c r="H296">
        <f>IF(H$1=TRUE,'Данные 1'!F295,0)</f>
        <v>0</v>
      </c>
      <c r="I296">
        <f>IF(I$1=TRUE,'Данные 1'!G295,0)</f>
        <v>0</v>
      </c>
    </row>
    <row r="297" spans="5:9" x14ac:dyDescent="0.25">
      <c r="E297">
        <f>'Данные 1'!C296</f>
        <v>1530.8</v>
      </c>
      <c r="F297">
        <f>IF(F$1=TRUE,'Данные 1'!D296,0)</f>
        <v>0</v>
      </c>
      <c r="G297">
        <f>IF(G$1=TRUE,'Данные 1'!E296,0)</f>
        <v>0</v>
      </c>
      <c r="H297">
        <f>IF(H$1=TRUE,'Данные 1'!F296,0)</f>
        <v>0</v>
      </c>
      <c r="I297">
        <f>IF(I$1=TRUE,'Данные 1'!G296,0)</f>
        <v>0</v>
      </c>
    </row>
    <row r="298" spans="5:9" x14ac:dyDescent="0.25">
      <c r="E298">
        <f>'Данные 1'!C297</f>
        <v>1535.1</v>
      </c>
      <c r="F298">
        <f>IF(F$1=TRUE,'Данные 1'!D297,0)</f>
        <v>713</v>
      </c>
      <c r="G298">
        <f>IF(G$1=TRUE,'Данные 1'!E297,0)</f>
        <v>0</v>
      </c>
      <c r="H298">
        <f>IF(H$1=TRUE,'Данные 1'!F297,0)</f>
        <v>0</v>
      </c>
      <c r="I298">
        <f>IF(I$1=TRUE,'Данные 1'!G297,0)</f>
        <v>0</v>
      </c>
    </row>
    <row r="299" spans="5:9" x14ac:dyDescent="0.25">
      <c r="E299">
        <f>'Данные 1'!C298</f>
        <v>1535.3</v>
      </c>
      <c r="F299">
        <f>IF(F$1=TRUE,'Данные 1'!D298,0)</f>
        <v>0</v>
      </c>
      <c r="G299">
        <f>IF(G$1=TRUE,'Данные 1'!E298,0)</f>
        <v>143</v>
      </c>
      <c r="H299">
        <f>IF(H$1=TRUE,'Данные 1'!F298,0)</f>
        <v>0</v>
      </c>
      <c r="I299">
        <f>IF(I$1=TRUE,'Данные 1'!G298,0)</f>
        <v>0</v>
      </c>
    </row>
    <row r="300" spans="5:9" x14ac:dyDescent="0.25">
      <c r="E300">
        <f>'Данные 1'!C299</f>
        <v>1535.6</v>
      </c>
      <c r="F300">
        <f>IF(F$1=TRUE,'Данные 1'!D299,0)</f>
        <v>0</v>
      </c>
      <c r="G300">
        <f>IF(G$1=TRUE,'Данные 1'!E299,0)</f>
        <v>0</v>
      </c>
      <c r="H300">
        <f>IF(H$1=TRUE,'Данные 1'!F299,0)</f>
        <v>0</v>
      </c>
      <c r="I300">
        <f>IF(I$1=TRUE,'Данные 1'!G299,0)</f>
        <v>0</v>
      </c>
    </row>
    <row r="301" spans="5:9" x14ac:dyDescent="0.25">
      <c r="E301">
        <f>'Данные 1'!C300</f>
        <v>1535.8</v>
      </c>
      <c r="F301">
        <f>IF(F$1=TRUE,'Данные 1'!D300,0)</f>
        <v>0</v>
      </c>
      <c r="G301">
        <f>IF(G$1=TRUE,'Данные 1'!E300,0)</f>
        <v>0</v>
      </c>
      <c r="H301">
        <f>IF(H$1=TRUE,'Данные 1'!F300,0)</f>
        <v>0</v>
      </c>
      <c r="I301">
        <f>IF(I$1=TRUE,'Данные 1'!G300,0)</f>
        <v>0</v>
      </c>
    </row>
    <row r="302" spans="5:9" x14ac:dyDescent="0.25">
      <c r="E302">
        <f>'Данные 1'!C301</f>
        <v>1540.1</v>
      </c>
      <c r="F302">
        <f>IF(F$1=TRUE,'Данные 1'!D301,0)</f>
        <v>530</v>
      </c>
      <c r="G302">
        <f>IF(G$1=TRUE,'Данные 1'!E301,0)</f>
        <v>0</v>
      </c>
      <c r="H302">
        <f>IF(H$1=TRUE,'Данные 1'!F301,0)</f>
        <v>0</v>
      </c>
      <c r="I302">
        <f>IF(I$1=TRUE,'Данные 1'!G301,0)</f>
        <v>0</v>
      </c>
    </row>
    <row r="303" spans="5:9" x14ac:dyDescent="0.25">
      <c r="E303">
        <f>'Данные 1'!C302</f>
        <v>1540.3</v>
      </c>
      <c r="F303">
        <f>IF(F$1=TRUE,'Данные 1'!D302,0)</f>
        <v>0</v>
      </c>
      <c r="G303">
        <f>IF(G$1=TRUE,'Данные 1'!E302,0)</f>
        <v>105</v>
      </c>
      <c r="H303">
        <f>IF(H$1=TRUE,'Данные 1'!F302,0)</f>
        <v>0</v>
      </c>
      <c r="I303">
        <f>IF(I$1=TRUE,'Данные 1'!G302,0)</f>
        <v>0</v>
      </c>
    </row>
    <row r="304" spans="5:9" x14ac:dyDescent="0.25">
      <c r="E304">
        <f>'Данные 1'!C303</f>
        <v>1540.5</v>
      </c>
      <c r="F304">
        <f>IF(F$1=TRUE,'Данные 1'!D303,0)</f>
        <v>0</v>
      </c>
      <c r="G304">
        <f>IF(G$1=TRUE,'Данные 1'!E303,0)</f>
        <v>0</v>
      </c>
      <c r="H304">
        <f>IF(H$1=TRUE,'Данные 1'!F303,0)</f>
        <v>0</v>
      </c>
      <c r="I304">
        <f>IF(I$1=TRUE,'Данные 1'!G303,0)</f>
        <v>0</v>
      </c>
    </row>
    <row r="305" spans="5:9" x14ac:dyDescent="0.25">
      <c r="E305">
        <f>'Данные 1'!C304</f>
        <v>1540.8</v>
      </c>
      <c r="F305">
        <f>IF(F$1=TRUE,'Данные 1'!D304,0)</f>
        <v>0</v>
      </c>
      <c r="G305">
        <f>IF(G$1=TRUE,'Данные 1'!E304,0)</f>
        <v>0</v>
      </c>
      <c r="H305">
        <f>IF(H$1=TRUE,'Данные 1'!F304,0)</f>
        <v>0</v>
      </c>
      <c r="I305">
        <f>IF(I$1=TRUE,'Данные 1'!G304,0)</f>
        <v>0</v>
      </c>
    </row>
    <row r="306" spans="5:9" x14ac:dyDescent="0.25">
      <c r="E306">
        <f>'Данные 1'!C305</f>
        <v>1545.1</v>
      </c>
      <c r="F306">
        <f>IF(F$1=TRUE,'Данные 1'!D305,0)</f>
        <v>235</v>
      </c>
      <c r="G306">
        <f>IF(G$1=TRUE,'Данные 1'!E305,0)</f>
        <v>0</v>
      </c>
      <c r="H306">
        <f>IF(H$1=TRUE,'Данные 1'!F305,0)</f>
        <v>0</v>
      </c>
      <c r="I306">
        <f>IF(I$1=TRUE,'Данные 1'!G305,0)</f>
        <v>0</v>
      </c>
    </row>
    <row r="307" spans="5:9" x14ac:dyDescent="0.25">
      <c r="E307">
        <f>'Данные 1'!C306</f>
        <v>1545.3</v>
      </c>
      <c r="F307">
        <f>IF(F$1=TRUE,'Данные 1'!D306,0)</f>
        <v>0</v>
      </c>
      <c r="G307">
        <f>IF(G$1=TRUE,'Данные 1'!E306,0)</f>
        <v>167</v>
      </c>
      <c r="H307">
        <f>IF(H$1=TRUE,'Данные 1'!F306,0)</f>
        <v>0</v>
      </c>
      <c r="I307">
        <f>IF(I$1=TRUE,'Данные 1'!G306,0)</f>
        <v>0</v>
      </c>
    </row>
    <row r="308" spans="5:9" x14ac:dyDescent="0.25">
      <c r="E308">
        <f>'Данные 1'!C307</f>
        <v>1545.5</v>
      </c>
      <c r="F308">
        <f>IF(F$1=TRUE,'Данные 1'!D307,0)</f>
        <v>0</v>
      </c>
      <c r="G308">
        <f>IF(G$1=TRUE,'Данные 1'!E307,0)</f>
        <v>0</v>
      </c>
      <c r="H308">
        <f>IF(H$1=TRUE,'Данные 1'!F307,0)</f>
        <v>0</v>
      </c>
      <c r="I308">
        <f>IF(I$1=TRUE,'Данные 1'!G307,0)</f>
        <v>0</v>
      </c>
    </row>
    <row r="309" spans="5:9" x14ac:dyDescent="0.25">
      <c r="E309">
        <f>'Данные 1'!C308</f>
        <v>1545.7</v>
      </c>
      <c r="F309">
        <f>IF(F$1=TRUE,'Данные 1'!D308,0)</f>
        <v>0</v>
      </c>
      <c r="G309">
        <f>IF(G$1=TRUE,'Данные 1'!E308,0)</f>
        <v>0</v>
      </c>
      <c r="H309">
        <f>IF(H$1=TRUE,'Данные 1'!F308,0)</f>
        <v>0</v>
      </c>
      <c r="I309">
        <f>IF(I$1=TRUE,'Данные 1'!G308,0)</f>
        <v>0</v>
      </c>
    </row>
    <row r="310" spans="5:9" x14ac:dyDescent="0.25">
      <c r="E310">
        <f>'Данные 1'!C309</f>
        <v>1550.1</v>
      </c>
      <c r="F310">
        <f>IF(F$1=TRUE,'Данные 1'!D309,0)</f>
        <v>11698</v>
      </c>
      <c r="G310">
        <f>IF(G$1=TRUE,'Данные 1'!E309,0)</f>
        <v>0</v>
      </c>
      <c r="H310">
        <f>IF(H$1=TRUE,'Данные 1'!F309,0)</f>
        <v>0</v>
      </c>
      <c r="I310">
        <f>IF(I$1=TRUE,'Данные 1'!G309,0)</f>
        <v>0</v>
      </c>
    </row>
    <row r="311" spans="5:9" x14ac:dyDescent="0.25">
      <c r="E311">
        <f>'Данные 1'!C310</f>
        <v>1550.2</v>
      </c>
      <c r="F311">
        <f>IF(F$1=TRUE,'Данные 1'!D310,0)</f>
        <v>0</v>
      </c>
      <c r="G311">
        <f>IF(G$1=TRUE,'Данные 1'!E310,0)</f>
        <v>1496</v>
      </c>
      <c r="H311">
        <f>IF(H$1=TRUE,'Данные 1'!F310,0)</f>
        <v>0</v>
      </c>
      <c r="I311">
        <f>IF(I$1=TRUE,'Данные 1'!G310,0)</f>
        <v>0</v>
      </c>
    </row>
    <row r="312" spans="5:9" x14ac:dyDescent="0.25">
      <c r="E312">
        <f>'Данные 1'!C311</f>
        <v>1550.5</v>
      </c>
      <c r="F312">
        <f>IF(F$1=TRUE,'Данные 1'!D311,0)</f>
        <v>0</v>
      </c>
      <c r="G312">
        <f>IF(G$1=TRUE,'Данные 1'!E311,0)</f>
        <v>0</v>
      </c>
      <c r="H312">
        <f>IF(H$1=TRUE,'Данные 1'!F311,0)</f>
        <v>0</v>
      </c>
      <c r="I312">
        <f>IF(I$1=TRUE,'Данные 1'!G311,0)</f>
        <v>0</v>
      </c>
    </row>
    <row r="313" spans="5:9" x14ac:dyDescent="0.25">
      <c r="E313">
        <f>'Данные 1'!C312</f>
        <v>1550.7</v>
      </c>
      <c r="F313">
        <f>IF(F$1=TRUE,'Данные 1'!D312,0)</f>
        <v>0</v>
      </c>
      <c r="G313">
        <f>IF(G$1=TRUE,'Данные 1'!E312,0)</f>
        <v>0</v>
      </c>
      <c r="H313">
        <f>IF(H$1=TRUE,'Данные 1'!F312,0)</f>
        <v>0</v>
      </c>
      <c r="I313">
        <f>IF(I$1=TRUE,'Данные 1'!G312,0)</f>
        <v>0</v>
      </c>
    </row>
    <row r="314" spans="5:9" x14ac:dyDescent="0.25">
      <c r="E314">
        <f>'Данные 1'!C313</f>
        <v>1555.1</v>
      </c>
      <c r="F314">
        <f>IF(F$1=TRUE,'Данные 1'!D313,0)</f>
        <v>159</v>
      </c>
      <c r="G314">
        <f>IF(G$1=TRUE,'Данные 1'!E313,0)</f>
        <v>0</v>
      </c>
      <c r="H314">
        <f>IF(H$1=TRUE,'Данные 1'!F313,0)</f>
        <v>0</v>
      </c>
      <c r="I314">
        <f>IF(I$1=TRUE,'Данные 1'!G313,0)</f>
        <v>0</v>
      </c>
    </row>
    <row r="315" spans="5:9" x14ac:dyDescent="0.25">
      <c r="E315">
        <f>'Данные 1'!C314</f>
        <v>1555.2</v>
      </c>
      <c r="F315">
        <f>IF(F$1=TRUE,'Данные 1'!D314,0)</f>
        <v>0</v>
      </c>
      <c r="G315">
        <f>IF(G$1=TRUE,'Данные 1'!E314,0)</f>
        <v>28</v>
      </c>
      <c r="H315">
        <f>IF(H$1=TRUE,'Данные 1'!F314,0)</f>
        <v>0</v>
      </c>
      <c r="I315">
        <f>IF(I$1=TRUE,'Данные 1'!G314,0)</f>
        <v>0</v>
      </c>
    </row>
    <row r="316" spans="5:9" x14ac:dyDescent="0.25">
      <c r="E316">
        <f>'Данные 1'!C315</f>
        <v>1555.5</v>
      </c>
      <c r="F316">
        <f>IF(F$1=TRUE,'Данные 1'!D315,0)</f>
        <v>0</v>
      </c>
      <c r="G316">
        <f>IF(G$1=TRUE,'Данные 1'!E315,0)</f>
        <v>0</v>
      </c>
      <c r="H316">
        <f>IF(H$1=TRUE,'Данные 1'!F315,0)</f>
        <v>0</v>
      </c>
      <c r="I316">
        <f>IF(I$1=TRUE,'Данные 1'!G315,0)</f>
        <v>0</v>
      </c>
    </row>
    <row r="317" spans="5:9" x14ac:dyDescent="0.25">
      <c r="E317">
        <f>'Данные 1'!C316</f>
        <v>1555.7</v>
      </c>
      <c r="F317">
        <f>IF(F$1=TRUE,'Данные 1'!D316,0)</f>
        <v>0</v>
      </c>
      <c r="G317">
        <f>IF(G$1=TRUE,'Данные 1'!E316,0)</f>
        <v>0</v>
      </c>
      <c r="H317">
        <f>IF(H$1=TRUE,'Данные 1'!F316,0)</f>
        <v>0</v>
      </c>
      <c r="I317">
        <f>IF(I$1=TRUE,'Данные 1'!G316,0)</f>
        <v>0</v>
      </c>
    </row>
    <row r="318" spans="5:9" x14ac:dyDescent="0.25">
      <c r="E318">
        <f>'Данные 1'!C317</f>
        <v>1560.1</v>
      </c>
      <c r="F318">
        <f>IF(F$1=TRUE,'Данные 1'!D317,0)</f>
        <v>423</v>
      </c>
      <c r="G318">
        <f>IF(G$1=TRUE,'Данные 1'!E317,0)</f>
        <v>0</v>
      </c>
      <c r="H318">
        <f>IF(H$1=TRUE,'Данные 1'!F317,0)</f>
        <v>0</v>
      </c>
      <c r="I318">
        <f>IF(I$1=TRUE,'Данные 1'!G317,0)</f>
        <v>0</v>
      </c>
    </row>
    <row r="319" spans="5:9" x14ac:dyDescent="0.25">
      <c r="E319">
        <f>'Данные 1'!C318</f>
        <v>1560.2</v>
      </c>
      <c r="F319">
        <f>IF(F$1=TRUE,'Данные 1'!D318,0)</f>
        <v>0</v>
      </c>
      <c r="G319">
        <f>IF(G$1=TRUE,'Данные 1'!E318,0)</f>
        <v>47</v>
      </c>
      <c r="H319">
        <f>IF(H$1=TRUE,'Данные 1'!F318,0)</f>
        <v>0</v>
      </c>
      <c r="I319">
        <f>IF(I$1=TRUE,'Данные 1'!G318,0)</f>
        <v>0</v>
      </c>
    </row>
    <row r="320" spans="5:9" x14ac:dyDescent="0.25">
      <c r="E320">
        <f>'Данные 1'!C319</f>
        <v>1560.5</v>
      </c>
      <c r="F320">
        <f>IF(F$1=TRUE,'Данные 1'!D319,0)</f>
        <v>0</v>
      </c>
      <c r="G320">
        <f>IF(G$1=TRUE,'Данные 1'!E319,0)</f>
        <v>0</v>
      </c>
      <c r="H320">
        <f>IF(H$1=TRUE,'Данные 1'!F319,0)</f>
        <v>0</v>
      </c>
      <c r="I320">
        <f>IF(I$1=TRUE,'Данные 1'!G319,0)</f>
        <v>0</v>
      </c>
    </row>
    <row r="321" spans="5:9" x14ac:dyDescent="0.25">
      <c r="E321">
        <f>'Данные 1'!C320</f>
        <v>1560.7</v>
      </c>
      <c r="F321">
        <f>IF(F$1=TRUE,'Данные 1'!D320,0)</f>
        <v>0</v>
      </c>
      <c r="G321">
        <f>IF(G$1=TRUE,'Данные 1'!E320,0)</f>
        <v>0</v>
      </c>
      <c r="H321">
        <f>IF(H$1=TRUE,'Данные 1'!F320,0)</f>
        <v>0</v>
      </c>
      <c r="I321">
        <f>IF(I$1=TRUE,'Данные 1'!G320,0)</f>
        <v>0</v>
      </c>
    </row>
    <row r="322" spans="5:9" x14ac:dyDescent="0.25">
      <c r="E322">
        <f>'Данные 1'!C321</f>
        <v>1565.1</v>
      </c>
      <c r="F322">
        <f>IF(F$1=TRUE,'Данные 1'!D321,0)</f>
        <v>138</v>
      </c>
      <c r="G322">
        <f>IF(G$1=TRUE,'Данные 1'!E321,0)</f>
        <v>0</v>
      </c>
      <c r="H322">
        <f>IF(H$1=TRUE,'Данные 1'!F321,0)</f>
        <v>0</v>
      </c>
      <c r="I322">
        <f>IF(I$1=TRUE,'Данные 1'!G321,0)</f>
        <v>0</v>
      </c>
    </row>
    <row r="323" spans="5:9" x14ac:dyDescent="0.25">
      <c r="E323">
        <f>'Данные 1'!C322</f>
        <v>1565.2</v>
      </c>
      <c r="F323">
        <f>IF(F$1=TRUE,'Данные 1'!D322,0)</f>
        <v>0</v>
      </c>
      <c r="G323">
        <f>IF(G$1=TRUE,'Данные 1'!E322,0)</f>
        <v>46</v>
      </c>
      <c r="H323">
        <f>IF(H$1=TRUE,'Данные 1'!F322,0)</f>
        <v>0</v>
      </c>
      <c r="I323">
        <f>IF(I$1=TRUE,'Данные 1'!G322,0)</f>
        <v>0</v>
      </c>
    </row>
    <row r="324" spans="5:9" x14ac:dyDescent="0.25">
      <c r="E324">
        <f>'Данные 1'!C323</f>
        <v>1565.4</v>
      </c>
      <c r="F324">
        <f>IF(F$1=TRUE,'Данные 1'!D323,0)</f>
        <v>0</v>
      </c>
      <c r="G324">
        <f>IF(G$1=TRUE,'Данные 1'!E323,0)</f>
        <v>0</v>
      </c>
      <c r="H324">
        <f>IF(H$1=TRUE,'Данные 1'!F323,0)</f>
        <v>0</v>
      </c>
      <c r="I324">
        <f>IF(I$1=TRUE,'Данные 1'!G323,0)</f>
        <v>0</v>
      </c>
    </row>
    <row r="325" spans="5:9" x14ac:dyDescent="0.25">
      <c r="E325">
        <f>'Данные 1'!C324</f>
        <v>1565.6</v>
      </c>
      <c r="F325">
        <f>IF(F$1=TRUE,'Данные 1'!D324,0)</f>
        <v>0</v>
      </c>
      <c r="G325">
        <f>IF(G$1=TRUE,'Данные 1'!E324,0)</f>
        <v>0</v>
      </c>
      <c r="H325">
        <f>IF(H$1=TRUE,'Данные 1'!F324,0)</f>
        <v>0</v>
      </c>
      <c r="I325">
        <f>IF(I$1=TRUE,'Данные 1'!G324,0)</f>
        <v>0</v>
      </c>
    </row>
    <row r="326" spans="5:9" x14ac:dyDescent="0.25">
      <c r="E326">
        <f>'Данные 1'!C325</f>
        <v>1570.1</v>
      </c>
      <c r="F326">
        <f>IF(F$1=TRUE,'Данные 1'!D325,0)</f>
        <v>76</v>
      </c>
      <c r="G326">
        <f>IF(G$1=TRUE,'Данные 1'!E325,0)</f>
        <v>0</v>
      </c>
      <c r="H326">
        <f>IF(H$1=TRUE,'Данные 1'!F325,0)</f>
        <v>0</v>
      </c>
      <c r="I326">
        <f>IF(I$1=TRUE,'Данные 1'!G325,0)</f>
        <v>0</v>
      </c>
    </row>
    <row r="327" spans="5:9" x14ac:dyDescent="0.25">
      <c r="E327">
        <f>'Данные 1'!C326</f>
        <v>1570.2</v>
      </c>
      <c r="F327">
        <f>IF(F$1=TRUE,'Данные 1'!D326,0)</f>
        <v>0</v>
      </c>
      <c r="G327">
        <f>IF(G$1=TRUE,'Данные 1'!E326,0)</f>
        <v>2</v>
      </c>
      <c r="H327">
        <f>IF(H$1=TRUE,'Данные 1'!F326,0)</f>
        <v>0</v>
      </c>
      <c r="I327">
        <f>IF(I$1=TRUE,'Данные 1'!G326,0)</f>
        <v>0</v>
      </c>
    </row>
    <row r="328" spans="5:9" x14ac:dyDescent="0.25">
      <c r="E328">
        <f>'Данные 1'!C327</f>
        <v>1570.4</v>
      </c>
      <c r="F328">
        <f>IF(F$1=TRUE,'Данные 1'!D327,0)</f>
        <v>0</v>
      </c>
      <c r="G328">
        <f>IF(G$1=TRUE,'Данные 1'!E327,0)</f>
        <v>0</v>
      </c>
      <c r="H328">
        <f>IF(H$1=TRUE,'Данные 1'!F327,0)</f>
        <v>0</v>
      </c>
      <c r="I328">
        <f>IF(I$1=TRUE,'Данные 1'!G327,0)</f>
        <v>0</v>
      </c>
    </row>
    <row r="329" spans="5:9" x14ac:dyDescent="0.25">
      <c r="E329">
        <f>'Данные 1'!C328</f>
        <v>1570.6</v>
      </c>
      <c r="F329">
        <f>IF(F$1=TRUE,'Данные 1'!D328,0)</f>
        <v>0</v>
      </c>
      <c r="G329">
        <f>IF(G$1=TRUE,'Данные 1'!E328,0)</f>
        <v>0</v>
      </c>
      <c r="H329">
        <f>IF(H$1=TRUE,'Данные 1'!F328,0)</f>
        <v>0</v>
      </c>
      <c r="I329">
        <f>IF(I$1=TRUE,'Данные 1'!G328,0)</f>
        <v>0</v>
      </c>
    </row>
    <row r="330" spans="5:9" x14ac:dyDescent="0.25">
      <c r="E330">
        <f>'Данные 1'!C329</f>
        <v>1575.1</v>
      </c>
      <c r="F330">
        <f>IF(F$1=TRUE,'Данные 1'!D329,0)</f>
        <v>189</v>
      </c>
      <c r="G330">
        <f>IF(G$1=TRUE,'Данные 1'!E329,0)</f>
        <v>0</v>
      </c>
      <c r="H330">
        <f>IF(H$1=TRUE,'Данные 1'!F329,0)</f>
        <v>0</v>
      </c>
      <c r="I330">
        <f>IF(I$1=TRUE,'Данные 1'!G329,0)</f>
        <v>0</v>
      </c>
    </row>
    <row r="331" spans="5:9" x14ac:dyDescent="0.25">
      <c r="E331">
        <f>'Данные 1'!C330</f>
        <v>1575.2</v>
      </c>
      <c r="F331">
        <f>IF(F$1=TRUE,'Данные 1'!D330,0)</f>
        <v>0</v>
      </c>
      <c r="G331">
        <f>IF(G$1=TRUE,'Данные 1'!E330,0)</f>
        <v>362</v>
      </c>
      <c r="H331">
        <f>IF(H$1=TRUE,'Данные 1'!F330,0)</f>
        <v>0</v>
      </c>
      <c r="I331">
        <f>IF(I$1=TRUE,'Данные 1'!G330,0)</f>
        <v>0</v>
      </c>
    </row>
    <row r="332" spans="5:9" x14ac:dyDescent="0.25">
      <c r="E332">
        <f>'Данные 1'!C331</f>
        <v>1575.4</v>
      </c>
      <c r="F332">
        <f>IF(F$1=TRUE,'Данные 1'!D331,0)</f>
        <v>0</v>
      </c>
      <c r="G332">
        <f>IF(G$1=TRUE,'Данные 1'!E331,0)</f>
        <v>0</v>
      </c>
      <c r="H332">
        <f>IF(H$1=TRUE,'Данные 1'!F331,0)</f>
        <v>0</v>
      </c>
      <c r="I332">
        <f>IF(I$1=TRUE,'Данные 1'!G331,0)</f>
        <v>0</v>
      </c>
    </row>
    <row r="333" spans="5:9" x14ac:dyDescent="0.25">
      <c r="E333">
        <f>'Данные 1'!C332</f>
        <v>1575.6</v>
      </c>
      <c r="F333">
        <f>IF(F$1=TRUE,'Данные 1'!D332,0)</f>
        <v>0</v>
      </c>
      <c r="G333">
        <f>IF(G$1=TRUE,'Данные 1'!E332,0)</f>
        <v>0</v>
      </c>
      <c r="H333">
        <f>IF(H$1=TRUE,'Данные 1'!F332,0)</f>
        <v>0</v>
      </c>
      <c r="I333">
        <f>IF(I$1=TRUE,'Данные 1'!G332,0)</f>
        <v>0</v>
      </c>
    </row>
    <row r="334" spans="5:9" x14ac:dyDescent="0.25">
      <c r="E334">
        <f>'Данные 1'!C333</f>
        <v>1580.1</v>
      </c>
      <c r="F334">
        <f>IF(F$1=TRUE,'Данные 1'!D333,0)</f>
        <v>21</v>
      </c>
      <c r="G334">
        <f>IF(G$1=TRUE,'Данные 1'!E333,0)</f>
        <v>0</v>
      </c>
      <c r="H334">
        <f>IF(H$1=TRUE,'Данные 1'!F333,0)</f>
        <v>0</v>
      </c>
      <c r="I334">
        <f>IF(I$1=TRUE,'Данные 1'!G333,0)</f>
        <v>0</v>
      </c>
    </row>
    <row r="335" spans="5:9" x14ac:dyDescent="0.25">
      <c r="E335">
        <f>'Данные 1'!C334</f>
        <v>1580.2</v>
      </c>
      <c r="F335">
        <f>IF(F$1=TRUE,'Данные 1'!D334,0)</f>
        <v>0</v>
      </c>
      <c r="G335">
        <f>IF(G$1=TRUE,'Данные 1'!E334,0)</f>
        <v>86</v>
      </c>
      <c r="H335">
        <f>IF(H$1=TRUE,'Данные 1'!F334,0)</f>
        <v>0</v>
      </c>
      <c r="I335">
        <f>IF(I$1=TRUE,'Данные 1'!G334,0)</f>
        <v>0</v>
      </c>
    </row>
    <row r="336" spans="5:9" x14ac:dyDescent="0.25">
      <c r="E336">
        <f>'Данные 1'!C335</f>
        <v>1580.4</v>
      </c>
      <c r="F336">
        <f>IF(F$1=TRUE,'Данные 1'!D335,0)</f>
        <v>0</v>
      </c>
      <c r="G336">
        <f>IF(G$1=TRUE,'Данные 1'!E335,0)</f>
        <v>0</v>
      </c>
      <c r="H336">
        <f>IF(H$1=TRUE,'Данные 1'!F335,0)</f>
        <v>0</v>
      </c>
      <c r="I336">
        <f>IF(I$1=TRUE,'Данные 1'!G335,0)</f>
        <v>0</v>
      </c>
    </row>
    <row r="337" spans="5:9" x14ac:dyDescent="0.25">
      <c r="E337">
        <f>'Данные 1'!C336</f>
        <v>1580.6</v>
      </c>
      <c r="F337">
        <f>IF(F$1=TRUE,'Данные 1'!D336,0)</f>
        <v>0</v>
      </c>
      <c r="G337">
        <f>IF(G$1=TRUE,'Данные 1'!E336,0)</f>
        <v>0</v>
      </c>
      <c r="H337">
        <f>IF(H$1=TRUE,'Данные 1'!F336,0)</f>
        <v>0</v>
      </c>
      <c r="I337">
        <f>IF(I$1=TRUE,'Данные 1'!G336,0)</f>
        <v>0</v>
      </c>
    </row>
    <row r="338" spans="5:9" x14ac:dyDescent="0.25">
      <c r="E338">
        <f>'Данные 1'!C337</f>
        <v>1585.1</v>
      </c>
      <c r="F338">
        <f>IF(F$1=TRUE,'Данные 1'!D337,0)</f>
        <v>500</v>
      </c>
      <c r="G338">
        <f>IF(G$1=TRUE,'Данные 1'!E337,0)</f>
        <v>0</v>
      </c>
      <c r="H338">
        <f>IF(H$1=TRUE,'Данные 1'!F337,0)</f>
        <v>0</v>
      </c>
      <c r="I338">
        <f>IF(I$1=TRUE,'Данные 1'!G337,0)</f>
        <v>0</v>
      </c>
    </row>
    <row r="339" spans="5:9" x14ac:dyDescent="0.25">
      <c r="E339">
        <f>'Данные 1'!C338</f>
        <v>1585.2</v>
      </c>
      <c r="F339">
        <f>IF(F$1=TRUE,'Данные 1'!D338,0)</f>
        <v>0</v>
      </c>
      <c r="G339">
        <f>IF(G$1=TRUE,'Данные 1'!E338,0)</f>
        <v>29</v>
      </c>
      <c r="H339">
        <f>IF(H$1=TRUE,'Данные 1'!F338,0)</f>
        <v>0</v>
      </c>
      <c r="I339">
        <f>IF(I$1=TRUE,'Данные 1'!G338,0)</f>
        <v>0</v>
      </c>
    </row>
    <row r="340" spans="5:9" x14ac:dyDescent="0.25">
      <c r="E340">
        <f>'Данные 1'!C339</f>
        <v>1585.4</v>
      </c>
      <c r="F340">
        <f>IF(F$1=TRUE,'Данные 1'!D339,0)</f>
        <v>0</v>
      </c>
      <c r="G340">
        <f>IF(G$1=TRUE,'Данные 1'!E339,0)</f>
        <v>0</v>
      </c>
      <c r="H340">
        <f>IF(H$1=TRUE,'Данные 1'!F339,0)</f>
        <v>0</v>
      </c>
      <c r="I340">
        <f>IF(I$1=TRUE,'Данные 1'!G339,0)</f>
        <v>0</v>
      </c>
    </row>
    <row r="341" spans="5:9" x14ac:dyDescent="0.25">
      <c r="E341">
        <f>'Данные 1'!C340</f>
        <v>1585.6</v>
      </c>
      <c r="F341">
        <f>IF(F$1=TRUE,'Данные 1'!D340,0)</f>
        <v>0</v>
      </c>
      <c r="G341">
        <f>IF(G$1=TRUE,'Данные 1'!E340,0)</f>
        <v>0</v>
      </c>
      <c r="H341">
        <f>IF(H$1=TRUE,'Данные 1'!F340,0)</f>
        <v>0</v>
      </c>
      <c r="I341">
        <f>IF(I$1=TRUE,'Данные 1'!G340,0)</f>
        <v>0</v>
      </c>
    </row>
    <row r="342" spans="5:9" x14ac:dyDescent="0.25">
      <c r="E342">
        <f>'Данные 1'!C341</f>
        <v>1590.1</v>
      </c>
      <c r="F342">
        <f>IF(F$1=TRUE,'Данные 1'!D341,0)</f>
        <v>50</v>
      </c>
      <c r="G342">
        <f>IF(G$1=TRUE,'Данные 1'!E341,0)</f>
        <v>0</v>
      </c>
      <c r="H342">
        <f>IF(H$1=TRUE,'Данные 1'!F341,0)</f>
        <v>0</v>
      </c>
      <c r="I342">
        <f>IF(I$1=TRUE,'Данные 1'!G341,0)</f>
        <v>0</v>
      </c>
    </row>
    <row r="343" spans="5:9" x14ac:dyDescent="0.25">
      <c r="E343">
        <f>'Данные 1'!C342</f>
        <v>1590.2</v>
      </c>
      <c r="F343">
        <f>IF(F$1=TRUE,'Данные 1'!D342,0)</f>
        <v>0</v>
      </c>
      <c r="G343">
        <f>IF(G$1=TRUE,'Данные 1'!E342,0)</f>
        <v>147</v>
      </c>
      <c r="H343">
        <f>IF(H$1=TRUE,'Данные 1'!F342,0)</f>
        <v>0</v>
      </c>
      <c r="I343">
        <f>IF(I$1=TRUE,'Данные 1'!G342,0)</f>
        <v>0</v>
      </c>
    </row>
    <row r="344" spans="5:9" x14ac:dyDescent="0.25">
      <c r="E344">
        <f>'Данные 1'!C343</f>
        <v>1590.4</v>
      </c>
      <c r="F344">
        <f>IF(F$1=TRUE,'Данные 1'!D343,0)</f>
        <v>0</v>
      </c>
      <c r="G344">
        <f>IF(G$1=TRUE,'Данные 1'!E343,0)</f>
        <v>0</v>
      </c>
      <c r="H344">
        <f>IF(H$1=TRUE,'Данные 1'!F343,0)</f>
        <v>0</v>
      </c>
      <c r="I344">
        <f>IF(I$1=TRUE,'Данные 1'!G343,0)</f>
        <v>0</v>
      </c>
    </row>
    <row r="345" spans="5:9" x14ac:dyDescent="0.25">
      <c r="E345">
        <f>'Данные 1'!C344</f>
        <v>1590.6</v>
      </c>
      <c r="F345">
        <f>IF(F$1=TRUE,'Данные 1'!D344,0)</f>
        <v>0</v>
      </c>
      <c r="G345">
        <f>IF(G$1=TRUE,'Данные 1'!E344,0)</f>
        <v>0</v>
      </c>
      <c r="H345">
        <f>IF(H$1=TRUE,'Данные 1'!F344,0)</f>
        <v>0</v>
      </c>
      <c r="I345">
        <f>IF(I$1=TRUE,'Данные 1'!G344,0)</f>
        <v>0</v>
      </c>
    </row>
    <row r="346" spans="5:9" x14ac:dyDescent="0.25">
      <c r="E346">
        <f>'Данные 1'!C345</f>
        <v>1595.5</v>
      </c>
      <c r="F346">
        <f>IF(F$1=TRUE,'Данные 1'!D345,0)</f>
        <v>0</v>
      </c>
      <c r="G346">
        <f>IF(G$1=TRUE,'Данные 1'!E345,0)</f>
        <v>0</v>
      </c>
      <c r="H346">
        <f>IF(H$1=TRUE,'Данные 1'!F345,0)</f>
        <v>0</v>
      </c>
      <c r="I346">
        <f>IF(I$1=TRUE,'Данные 1'!G345,0)</f>
        <v>0</v>
      </c>
    </row>
    <row r="347" spans="5:9" x14ac:dyDescent="0.25">
      <c r="E347">
        <f>'Данные 1'!C346</f>
        <v>1600.1</v>
      </c>
      <c r="F347">
        <f>IF(F$1=TRUE,'Данные 1'!D346,0)</f>
        <v>2229</v>
      </c>
      <c r="G347">
        <f>IF(G$1=TRUE,'Данные 1'!E346,0)</f>
        <v>0</v>
      </c>
      <c r="H347">
        <f>IF(H$1=TRUE,'Данные 1'!F346,0)</f>
        <v>0</v>
      </c>
      <c r="I347">
        <f>IF(I$1=TRUE,'Данные 1'!G346,0)</f>
        <v>0</v>
      </c>
    </row>
    <row r="348" spans="5:9" x14ac:dyDescent="0.25">
      <c r="E348">
        <f>'Данные 1'!C347</f>
        <v>1600.1</v>
      </c>
      <c r="F348">
        <f>IF(F$1=TRUE,'Данные 1'!D347,0)</f>
        <v>0</v>
      </c>
      <c r="G348">
        <f>IF(G$1=TRUE,'Данные 1'!E347,0)</f>
        <v>938</v>
      </c>
      <c r="H348">
        <f>IF(H$1=TRUE,'Данные 1'!F347,0)</f>
        <v>0</v>
      </c>
      <c r="I348">
        <f>IF(I$1=TRUE,'Данные 1'!G347,0)</f>
        <v>0</v>
      </c>
    </row>
    <row r="349" spans="5:9" x14ac:dyDescent="0.25">
      <c r="E349">
        <f>'Данные 1'!C348</f>
        <v>1600.3</v>
      </c>
      <c r="F349">
        <f>IF(F$1=TRUE,'Данные 1'!D348,0)</f>
        <v>0</v>
      </c>
      <c r="G349">
        <f>IF(G$1=TRUE,'Данные 1'!E348,0)</f>
        <v>0</v>
      </c>
      <c r="H349">
        <f>IF(H$1=TRUE,'Данные 1'!F348,0)</f>
        <v>0</v>
      </c>
      <c r="I349">
        <f>IF(I$1=TRUE,'Данные 1'!G348,0)</f>
        <v>0</v>
      </c>
    </row>
    <row r="350" spans="5:9" x14ac:dyDescent="0.25">
      <c r="E350">
        <f>'Данные 1'!C349</f>
        <v>1600.5</v>
      </c>
      <c r="F350">
        <f>IF(F$1=TRUE,'Данные 1'!D349,0)</f>
        <v>0</v>
      </c>
      <c r="G350">
        <f>IF(G$1=TRUE,'Данные 1'!E349,0)</f>
        <v>0</v>
      </c>
      <c r="H350">
        <f>IF(H$1=TRUE,'Данные 1'!F349,0)</f>
        <v>0</v>
      </c>
      <c r="I350">
        <f>IF(I$1=TRUE,'Данные 1'!G349,0)</f>
        <v>0</v>
      </c>
    </row>
    <row r="351" spans="5:9" x14ac:dyDescent="0.25">
      <c r="E351">
        <f>'Данные 1'!C350</f>
        <v>1605.5</v>
      </c>
      <c r="F351">
        <f>IF(F$1=TRUE,'Данные 1'!D350,0)</f>
        <v>0</v>
      </c>
      <c r="G351">
        <f>IF(G$1=TRUE,'Данные 1'!E350,0)</f>
        <v>0</v>
      </c>
      <c r="H351">
        <f>IF(H$1=TRUE,'Данные 1'!F350,0)</f>
        <v>0</v>
      </c>
      <c r="I351">
        <f>IF(I$1=TRUE,'Данные 1'!G350,0)</f>
        <v>0</v>
      </c>
    </row>
    <row r="352" spans="5:9" x14ac:dyDescent="0.25">
      <c r="E352">
        <f>'Данные 1'!C351</f>
        <v>1610.1</v>
      </c>
      <c r="F352">
        <f>IF(F$1=TRUE,'Данные 1'!D351,0)</f>
        <v>24</v>
      </c>
      <c r="G352">
        <f>IF(G$1=TRUE,'Данные 1'!E351,0)</f>
        <v>0</v>
      </c>
      <c r="H352">
        <f>IF(H$1=TRUE,'Данные 1'!F351,0)</f>
        <v>0</v>
      </c>
      <c r="I352">
        <f>IF(I$1=TRUE,'Данные 1'!G351,0)</f>
        <v>0</v>
      </c>
    </row>
    <row r="353" spans="5:9" x14ac:dyDescent="0.25">
      <c r="E353">
        <f>'Данные 1'!C352</f>
        <v>1610.1</v>
      </c>
      <c r="F353">
        <f>IF(F$1=TRUE,'Данные 1'!D352,0)</f>
        <v>0</v>
      </c>
      <c r="G353">
        <f>IF(G$1=TRUE,'Данные 1'!E352,0)</f>
        <v>59</v>
      </c>
      <c r="H353">
        <f>IF(H$1=TRUE,'Данные 1'!F352,0)</f>
        <v>0</v>
      </c>
      <c r="I353">
        <f>IF(I$1=TRUE,'Данные 1'!G352,0)</f>
        <v>0</v>
      </c>
    </row>
    <row r="354" spans="5:9" x14ac:dyDescent="0.25">
      <c r="E354">
        <f>'Данные 1'!C353</f>
        <v>1610.3</v>
      </c>
      <c r="F354">
        <f>IF(F$1=TRUE,'Данные 1'!D353,0)</f>
        <v>0</v>
      </c>
      <c r="G354">
        <f>IF(G$1=TRUE,'Данные 1'!E353,0)</f>
        <v>0</v>
      </c>
      <c r="H354">
        <f>IF(H$1=TRUE,'Данные 1'!F353,0)</f>
        <v>0</v>
      </c>
      <c r="I354">
        <f>IF(I$1=TRUE,'Данные 1'!G353,0)</f>
        <v>0</v>
      </c>
    </row>
    <row r="355" spans="5:9" x14ac:dyDescent="0.25">
      <c r="E355">
        <f>'Данные 1'!C354</f>
        <v>1610.5</v>
      </c>
      <c r="F355">
        <f>IF(F$1=TRUE,'Данные 1'!D354,0)</f>
        <v>0</v>
      </c>
      <c r="G355">
        <f>IF(G$1=TRUE,'Данные 1'!E354,0)</f>
        <v>0</v>
      </c>
      <c r="H355">
        <f>IF(H$1=TRUE,'Данные 1'!F354,0)</f>
        <v>0</v>
      </c>
      <c r="I355">
        <f>IF(I$1=TRUE,'Данные 1'!G354,0)</f>
        <v>0</v>
      </c>
    </row>
    <row r="356" spans="5:9" x14ac:dyDescent="0.25">
      <c r="E356">
        <f>'Данные 1'!C355</f>
        <v>1615.5</v>
      </c>
      <c r="F356">
        <f>IF(F$1=TRUE,'Данные 1'!D355,0)</f>
        <v>0</v>
      </c>
      <c r="G356">
        <f>IF(G$1=TRUE,'Данные 1'!E355,0)</f>
        <v>0</v>
      </c>
      <c r="H356">
        <f>IF(H$1=TRUE,'Данные 1'!F355,0)</f>
        <v>0</v>
      </c>
      <c r="I356">
        <f>IF(I$1=TRUE,'Данные 1'!G355,0)</f>
        <v>0</v>
      </c>
    </row>
    <row r="357" spans="5:9" x14ac:dyDescent="0.25">
      <c r="E357">
        <f>'Данные 1'!C356</f>
        <v>1620.1</v>
      </c>
      <c r="F357">
        <f>IF(F$1=TRUE,'Данные 1'!D356,0)</f>
        <v>18</v>
      </c>
      <c r="G357">
        <f>IF(G$1=TRUE,'Данные 1'!E356,0)</f>
        <v>0</v>
      </c>
      <c r="H357">
        <f>IF(H$1=TRUE,'Данные 1'!F356,0)</f>
        <v>0</v>
      </c>
      <c r="I357">
        <f>IF(I$1=TRUE,'Данные 1'!G356,0)</f>
        <v>0</v>
      </c>
    </row>
    <row r="358" spans="5:9" x14ac:dyDescent="0.25">
      <c r="E358">
        <f>'Данные 1'!C357</f>
        <v>1620.1</v>
      </c>
      <c r="F358">
        <f>IF(F$1=TRUE,'Данные 1'!D357,0)</f>
        <v>0</v>
      </c>
      <c r="G358">
        <f>IF(G$1=TRUE,'Данные 1'!E357,0)</f>
        <v>7</v>
      </c>
      <c r="H358">
        <f>IF(H$1=TRUE,'Данные 1'!F357,0)</f>
        <v>0</v>
      </c>
      <c r="I358">
        <f>IF(I$1=TRUE,'Данные 1'!G357,0)</f>
        <v>0</v>
      </c>
    </row>
    <row r="359" spans="5:9" x14ac:dyDescent="0.25">
      <c r="E359">
        <f>'Данные 1'!C358</f>
        <v>1620.3</v>
      </c>
      <c r="F359">
        <f>IF(F$1=TRUE,'Данные 1'!D358,0)</f>
        <v>0</v>
      </c>
      <c r="G359">
        <f>IF(G$1=TRUE,'Данные 1'!E358,0)</f>
        <v>0</v>
      </c>
      <c r="H359">
        <f>IF(H$1=TRUE,'Данные 1'!F358,0)</f>
        <v>0</v>
      </c>
      <c r="I359">
        <f>IF(I$1=TRUE,'Данные 1'!G358,0)</f>
        <v>0</v>
      </c>
    </row>
    <row r="360" spans="5:9" x14ac:dyDescent="0.25">
      <c r="E360">
        <f>'Данные 1'!C359</f>
        <v>1620.5</v>
      </c>
      <c r="F360">
        <f>IF(F$1=TRUE,'Данные 1'!D359,0)</f>
        <v>0</v>
      </c>
      <c r="G360">
        <f>IF(G$1=TRUE,'Данные 1'!E359,0)</f>
        <v>0</v>
      </c>
      <c r="H360">
        <f>IF(H$1=TRUE,'Данные 1'!F359,0)</f>
        <v>0</v>
      </c>
      <c r="I360">
        <f>IF(I$1=TRUE,'Данные 1'!G359,0)</f>
        <v>0</v>
      </c>
    </row>
    <row r="361" spans="5:9" x14ac:dyDescent="0.25">
      <c r="E361">
        <f>'Данные 1'!C360</f>
        <v>1625.1</v>
      </c>
      <c r="F361">
        <f>IF(F$1=TRUE,'Данные 1'!D360,0)</f>
        <v>125</v>
      </c>
      <c r="G361">
        <f>IF(G$1=TRUE,'Данные 1'!E360,0)</f>
        <v>0</v>
      </c>
      <c r="H361">
        <f>IF(H$1=TRUE,'Данные 1'!F360,0)</f>
        <v>0</v>
      </c>
      <c r="I361">
        <f>IF(I$1=TRUE,'Данные 1'!G360,0)</f>
        <v>0</v>
      </c>
    </row>
    <row r="362" spans="5:9" x14ac:dyDescent="0.25">
      <c r="E362">
        <f>'Данные 1'!C361</f>
        <v>1625.1</v>
      </c>
      <c r="F362">
        <f>IF(F$1=TRUE,'Данные 1'!D361,0)</f>
        <v>0</v>
      </c>
      <c r="G362">
        <f>IF(G$1=TRUE,'Данные 1'!E361,0)</f>
        <v>185</v>
      </c>
      <c r="H362">
        <f>IF(H$1=TRUE,'Данные 1'!F361,0)</f>
        <v>0</v>
      </c>
      <c r="I362">
        <f>IF(I$1=TRUE,'Данные 1'!G361,0)</f>
        <v>0</v>
      </c>
    </row>
    <row r="363" spans="5:9" x14ac:dyDescent="0.25">
      <c r="E363">
        <f>'Данные 1'!C362</f>
        <v>1625.3</v>
      </c>
      <c r="F363">
        <f>IF(F$1=TRUE,'Данные 1'!D362,0)</f>
        <v>0</v>
      </c>
      <c r="G363">
        <f>IF(G$1=TRUE,'Данные 1'!E362,0)</f>
        <v>0</v>
      </c>
      <c r="H363">
        <f>IF(H$1=TRUE,'Данные 1'!F362,0)</f>
        <v>0</v>
      </c>
      <c r="I363">
        <f>IF(I$1=TRUE,'Данные 1'!G362,0)</f>
        <v>0</v>
      </c>
    </row>
    <row r="364" spans="5:9" x14ac:dyDescent="0.25">
      <c r="E364">
        <f>'Данные 1'!C363</f>
        <v>1625.5</v>
      </c>
      <c r="F364">
        <f>IF(F$1=TRUE,'Данные 1'!D363,0)</f>
        <v>0</v>
      </c>
      <c r="G364">
        <f>IF(G$1=TRUE,'Данные 1'!E363,0)</f>
        <v>0</v>
      </c>
      <c r="H364">
        <f>IF(H$1=TRUE,'Данные 1'!F363,0)</f>
        <v>0</v>
      </c>
      <c r="I364">
        <f>IF(I$1=TRUE,'Данные 1'!G363,0)</f>
        <v>0</v>
      </c>
    </row>
    <row r="365" spans="5:9" x14ac:dyDescent="0.25">
      <c r="E365">
        <f>'Данные 1'!C364</f>
        <v>1630.1</v>
      </c>
      <c r="F365">
        <f>IF(F$1=TRUE,'Данные 1'!D364,0)</f>
        <v>30</v>
      </c>
      <c r="G365">
        <f>IF(G$1=TRUE,'Данные 1'!E364,0)</f>
        <v>0</v>
      </c>
      <c r="H365">
        <f>IF(H$1=TRUE,'Данные 1'!F364,0)</f>
        <v>0</v>
      </c>
      <c r="I365">
        <f>IF(I$1=TRUE,'Данные 1'!G364,0)</f>
        <v>0</v>
      </c>
    </row>
    <row r="366" spans="5:9" x14ac:dyDescent="0.25">
      <c r="E366">
        <f>'Данные 1'!C365</f>
        <v>1630.1</v>
      </c>
      <c r="F366">
        <f>IF(F$1=TRUE,'Данные 1'!D365,0)</f>
        <v>0</v>
      </c>
      <c r="G366">
        <f>IF(G$1=TRUE,'Данные 1'!E365,0)</f>
        <v>45</v>
      </c>
      <c r="H366">
        <f>IF(H$1=TRUE,'Данные 1'!F365,0)</f>
        <v>0</v>
      </c>
      <c r="I366">
        <f>IF(I$1=TRUE,'Данные 1'!G365,0)</f>
        <v>0</v>
      </c>
    </row>
    <row r="367" spans="5:9" x14ac:dyDescent="0.25">
      <c r="E367">
        <f>'Данные 1'!C366</f>
        <v>1630.3</v>
      </c>
      <c r="F367">
        <f>IF(F$1=TRUE,'Данные 1'!D366,0)</f>
        <v>0</v>
      </c>
      <c r="G367">
        <f>IF(G$1=TRUE,'Данные 1'!E366,0)</f>
        <v>0</v>
      </c>
      <c r="H367">
        <f>IF(H$1=TRUE,'Данные 1'!F366,0)</f>
        <v>0</v>
      </c>
      <c r="I367">
        <f>IF(I$1=TRUE,'Данные 1'!G366,0)</f>
        <v>0</v>
      </c>
    </row>
    <row r="368" spans="5:9" x14ac:dyDescent="0.25">
      <c r="E368">
        <f>'Данные 1'!C367</f>
        <v>1630.4</v>
      </c>
      <c r="F368">
        <f>IF(F$1=TRUE,'Данные 1'!D367,0)</f>
        <v>0</v>
      </c>
      <c r="G368">
        <f>IF(G$1=TRUE,'Данные 1'!E367,0)</f>
        <v>0</v>
      </c>
      <c r="H368">
        <f>IF(H$1=TRUE,'Данные 1'!F367,0)</f>
        <v>0</v>
      </c>
      <c r="I368">
        <f>IF(I$1=TRUE,'Данные 1'!G367,0)</f>
        <v>0</v>
      </c>
    </row>
    <row r="369" spans="5:9" x14ac:dyDescent="0.25">
      <c r="E369">
        <f>'Данные 1'!C368</f>
        <v>1635.4</v>
      </c>
      <c r="F369">
        <f>IF(F$1=TRUE,'Данные 1'!D368,0)</f>
        <v>0</v>
      </c>
      <c r="G369">
        <f>IF(G$1=TRUE,'Данные 1'!E368,0)</f>
        <v>0</v>
      </c>
      <c r="H369">
        <f>IF(H$1=TRUE,'Данные 1'!F368,0)</f>
        <v>0</v>
      </c>
      <c r="I369">
        <f>IF(I$1=TRUE,'Данные 1'!G368,0)</f>
        <v>0</v>
      </c>
    </row>
    <row r="370" spans="5:9" x14ac:dyDescent="0.25">
      <c r="E370">
        <f>'Данные 1'!C369</f>
        <v>1640.1</v>
      </c>
      <c r="F370">
        <f>IF(F$1=TRUE,'Данные 1'!D369,0)</f>
        <v>48</v>
      </c>
      <c r="G370">
        <f>IF(G$1=TRUE,'Данные 1'!E369,0)</f>
        <v>0</v>
      </c>
      <c r="H370">
        <f>IF(H$1=TRUE,'Данные 1'!F369,0)</f>
        <v>0</v>
      </c>
      <c r="I370">
        <f>IF(I$1=TRUE,'Данные 1'!G369,0)</f>
        <v>0</v>
      </c>
    </row>
    <row r="371" spans="5:9" x14ac:dyDescent="0.25">
      <c r="E371">
        <f>'Данные 1'!C370</f>
        <v>1640.1</v>
      </c>
      <c r="F371">
        <f>IF(F$1=TRUE,'Данные 1'!D370,0)</f>
        <v>0</v>
      </c>
      <c r="G371">
        <f>IF(G$1=TRUE,'Данные 1'!E370,0)</f>
        <v>48</v>
      </c>
      <c r="H371">
        <f>IF(H$1=TRUE,'Данные 1'!F370,0)</f>
        <v>0</v>
      </c>
      <c r="I371">
        <f>IF(I$1=TRUE,'Данные 1'!G370,0)</f>
        <v>0</v>
      </c>
    </row>
    <row r="372" spans="5:9" x14ac:dyDescent="0.25">
      <c r="E372">
        <f>'Данные 1'!C371</f>
        <v>1640.3</v>
      </c>
      <c r="F372">
        <f>IF(F$1=TRUE,'Данные 1'!D371,0)</f>
        <v>0</v>
      </c>
      <c r="G372">
        <f>IF(G$1=TRUE,'Данные 1'!E371,0)</f>
        <v>0</v>
      </c>
      <c r="H372">
        <f>IF(H$1=TRUE,'Данные 1'!F371,0)</f>
        <v>0</v>
      </c>
      <c r="I372">
        <f>IF(I$1=TRUE,'Данные 1'!G371,0)</f>
        <v>0</v>
      </c>
    </row>
    <row r="373" spans="5:9" x14ac:dyDescent="0.25">
      <c r="E373">
        <f>'Данные 1'!C372</f>
        <v>1640.4</v>
      </c>
      <c r="F373">
        <f>IF(F$1=TRUE,'Данные 1'!D372,0)</f>
        <v>0</v>
      </c>
      <c r="G373">
        <f>IF(G$1=TRUE,'Данные 1'!E372,0)</f>
        <v>0</v>
      </c>
      <c r="H373">
        <f>IF(H$1=TRUE,'Данные 1'!F372,0)</f>
        <v>0</v>
      </c>
      <c r="I373">
        <f>IF(I$1=TRUE,'Данные 1'!G372,0)</f>
        <v>0</v>
      </c>
    </row>
    <row r="374" spans="5:9" x14ac:dyDescent="0.25">
      <c r="E374">
        <f>'Данные 1'!C373</f>
        <v>1645.4</v>
      </c>
      <c r="F374">
        <f>IF(F$1=TRUE,'Данные 1'!D373,0)</f>
        <v>0</v>
      </c>
      <c r="G374">
        <f>IF(G$1=TRUE,'Данные 1'!E373,0)</f>
        <v>0</v>
      </c>
      <c r="H374">
        <f>IF(H$1=TRUE,'Данные 1'!F373,0)</f>
        <v>0</v>
      </c>
      <c r="I374">
        <f>IF(I$1=TRUE,'Данные 1'!G373,0)</f>
        <v>0</v>
      </c>
    </row>
    <row r="375" spans="5:9" x14ac:dyDescent="0.25">
      <c r="E375">
        <f>'Данные 1'!C374</f>
        <v>1650.1</v>
      </c>
      <c r="F375">
        <f>IF(F$1=TRUE,'Данные 1'!D374,0)</f>
        <v>6337</v>
      </c>
      <c r="G375">
        <f>IF(G$1=TRUE,'Данные 1'!E374,0)</f>
        <v>0</v>
      </c>
      <c r="H375">
        <f>IF(H$1=TRUE,'Данные 1'!F374,0)</f>
        <v>0</v>
      </c>
      <c r="I375">
        <f>IF(I$1=TRUE,'Данные 1'!G374,0)</f>
        <v>0</v>
      </c>
    </row>
    <row r="376" spans="5:9" x14ac:dyDescent="0.25">
      <c r="E376">
        <f>'Данные 1'!C375</f>
        <v>1650.1</v>
      </c>
      <c r="F376">
        <f>IF(F$1=TRUE,'Данные 1'!D375,0)</f>
        <v>0</v>
      </c>
      <c r="G376">
        <f>IF(G$1=TRUE,'Данные 1'!E375,0)</f>
        <v>701</v>
      </c>
      <c r="H376">
        <f>IF(H$1=TRUE,'Данные 1'!F375,0)</f>
        <v>0</v>
      </c>
      <c r="I376">
        <f>IF(I$1=TRUE,'Данные 1'!G375,0)</f>
        <v>0</v>
      </c>
    </row>
    <row r="377" spans="5:9" x14ac:dyDescent="0.25">
      <c r="E377">
        <f>'Данные 1'!C376</f>
        <v>1650.2</v>
      </c>
      <c r="F377">
        <f>IF(F$1=TRUE,'Данные 1'!D376,0)</f>
        <v>0</v>
      </c>
      <c r="G377">
        <f>IF(G$1=TRUE,'Данные 1'!E376,0)</f>
        <v>0</v>
      </c>
      <c r="H377">
        <f>IF(H$1=TRUE,'Данные 1'!F376,0)</f>
        <v>0</v>
      </c>
      <c r="I377">
        <f>IF(I$1=TRUE,'Данные 1'!G376,0)</f>
        <v>0</v>
      </c>
    </row>
    <row r="378" spans="5:9" x14ac:dyDescent="0.25">
      <c r="E378">
        <f>'Данные 1'!C377</f>
        <v>1650.4</v>
      </c>
      <c r="F378">
        <f>IF(F$1=TRUE,'Данные 1'!D377,0)</f>
        <v>0</v>
      </c>
      <c r="G378">
        <f>IF(G$1=TRUE,'Данные 1'!E377,0)</f>
        <v>0</v>
      </c>
      <c r="H378">
        <f>IF(H$1=TRUE,'Данные 1'!F377,0)</f>
        <v>0</v>
      </c>
      <c r="I378">
        <f>IF(I$1=TRUE,'Данные 1'!G377,0)</f>
        <v>0</v>
      </c>
    </row>
    <row r="379" spans="5:9" x14ac:dyDescent="0.25">
      <c r="E379">
        <f>'Данные 1'!C378</f>
        <v>1655.4</v>
      </c>
      <c r="F379">
        <f>IF(F$1=TRUE,'Данные 1'!D378,0)</f>
        <v>0</v>
      </c>
      <c r="G379">
        <f>IF(G$1=TRUE,'Данные 1'!E378,0)</f>
        <v>0</v>
      </c>
      <c r="H379">
        <f>IF(H$1=TRUE,'Данные 1'!F378,0)</f>
        <v>0</v>
      </c>
      <c r="I379">
        <f>IF(I$1=TRUE,'Данные 1'!G378,0)</f>
        <v>0</v>
      </c>
    </row>
    <row r="380" spans="5:9" x14ac:dyDescent="0.25">
      <c r="E380">
        <f>'Данные 1'!C379</f>
        <v>1660.1</v>
      </c>
      <c r="F380">
        <f>IF(F$1=TRUE,'Данные 1'!D379,0)</f>
        <v>437</v>
      </c>
      <c r="G380">
        <f>IF(G$1=TRUE,'Данные 1'!E379,0)</f>
        <v>0</v>
      </c>
      <c r="H380">
        <f>IF(H$1=TRUE,'Данные 1'!F379,0)</f>
        <v>0</v>
      </c>
      <c r="I380">
        <f>IF(I$1=TRUE,'Данные 1'!G379,0)</f>
        <v>0</v>
      </c>
    </row>
    <row r="381" spans="5:9" x14ac:dyDescent="0.25">
      <c r="E381">
        <f>'Данные 1'!C380</f>
        <v>1660.1</v>
      </c>
      <c r="F381">
        <f>IF(F$1=TRUE,'Данные 1'!D380,0)</f>
        <v>0</v>
      </c>
      <c r="G381">
        <f>IF(G$1=TRUE,'Данные 1'!E380,0)</f>
        <v>40</v>
      </c>
      <c r="H381">
        <f>IF(H$1=TRUE,'Данные 1'!F380,0)</f>
        <v>0</v>
      </c>
      <c r="I381">
        <f>IF(I$1=TRUE,'Данные 1'!G380,0)</f>
        <v>0</v>
      </c>
    </row>
    <row r="382" spans="5:9" x14ac:dyDescent="0.25">
      <c r="E382">
        <f>'Данные 1'!C381</f>
        <v>1660.2</v>
      </c>
      <c r="F382">
        <f>IF(F$1=TRUE,'Данные 1'!D381,0)</f>
        <v>0</v>
      </c>
      <c r="G382">
        <f>IF(G$1=TRUE,'Данные 1'!E381,0)</f>
        <v>0</v>
      </c>
      <c r="H382">
        <f>IF(H$1=TRUE,'Данные 1'!F381,0)</f>
        <v>0</v>
      </c>
      <c r="I382">
        <f>IF(I$1=TRUE,'Данные 1'!G381,0)</f>
        <v>0</v>
      </c>
    </row>
    <row r="383" spans="5:9" x14ac:dyDescent="0.25">
      <c r="E383">
        <f>'Данные 1'!C382</f>
        <v>1660.4</v>
      </c>
      <c r="F383">
        <f>IF(F$1=TRUE,'Данные 1'!D382,0)</f>
        <v>0</v>
      </c>
      <c r="G383">
        <f>IF(G$1=TRUE,'Данные 1'!E382,0)</f>
        <v>0</v>
      </c>
      <c r="H383">
        <f>IF(H$1=TRUE,'Данные 1'!F382,0)</f>
        <v>0</v>
      </c>
      <c r="I383">
        <f>IF(I$1=TRUE,'Данные 1'!G382,0)</f>
        <v>0</v>
      </c>
    </row>
    <row r="384" spans="5:9" x14ac:dyDescent="0.25">
      <c r="E384">
        <f>'Данные 1'!C383</f>
        <v>1665.4</v>
      </c>
      <c r="F384">
        <f>IF(F$1=TRUE,'Данные 1'!D383,0)</f>
        <v>0</v>
      </c>
      <c r="G384">
        <f>IF(G$1=TRUE,'Данные 1'!E383,0)</f>
        <v>0</v>
      </c>
      <c r="H384">
        <f>IF(H$1=TRUE,'Данные 1'!F383,0)</f>
        <v>0</v>
      </c>
      <c r="I384">
        <f>IF(I$1=TRUE,'Данные 1'!G383,0)</f>
        <v>0</v>
      </c>
    </row>
    <row r="385" spans="5:9" x14ac:dyDescent="0.25">
      <c r="E385">
        <f>'Данные 1'!C384</f>
        <v>1670.1</v>
      </c>
      <c r="F385">
        <f>IF(F$1=TRUE,'Данные 1'!D384,0)</f>
        <v>5</v>
      </c>
      <c r="G385">
        <f>IF(G$1=TRUE,'Данные 1'!E384,0)</f>
        <v>0</v>
      </c>
      <c r="H385">
        <f>IF(H$1=TRUE,'Данные 1'!F384,0)</f>
        <v>0</v>
      </c>
      <c r="I385">
        <f>IF(I$1=TRUE,'Данные 1'!G384,0)</f>
        <v>0</v>
      </c>
    </row>
    <row r="386" spans="5:9" x14ac:dyDescent="0.25">
      <c r="E386">
        <f>'Данные 1'!C385</f>
        <v>1670.1</v>
      </c>
      <c r="F386">
        <f>IF(F$1=TRUE,'Данные 1'!D385,0)</f>
        <v>0</v>
      </c>
      <c r="G386">
        <f>IF(G$1=TRUE,'Данные 1'!E385,0)</f>
        <v>257</v>
      </c>
      <c r="H386">
        <f>IF(H$1=TRUE,'Данные 1'!F385,0)</f>
        <v>0</v>
      </c>
      <c r="I386">
        <f>IF(I$1=TRUE,'Данные 1'!G385,0)</f>
        <v>0</v>
      </c>
    </row>
    <row r="387" spans="5:9" x14ac:dyDescent="0.25">
      <c r="E387">
        <f>'Данные 1'!C386</f>
        <v>1670.2</v>
      </c>
      <c r="F387">
        <f>IF(F$1=TRUE,'Данные 1'!D386,0)</f>
        <v>0</v>
      </c>
      <c r="G387">
        <f>IF(G$1=TRUE,'Данные 1'!E386,0)</f>
        <v>0</v>
      </c>
      <c r="H387">
        <f>IF(H$1=TRUE,'Данные 1'!F386,0)</f>
        <v>0</v>
      </c>
      <c r="I387">
        <f>IF(I$1=TRUE,'Данные 1'!G386,0)</f>
        <v>0</v>
      </c>
    </row>
    <row r="388" spans="5:9" x14ac:dyDescent="0.25">
      <c r="E388">
        <f>'Данные 1'!C387</f>
        <v>1670.4</v>
      </c>
      <c r="F388">
        <f>IF(F$1=TRUE,'Данные 1'!D387,0)</f>
        <v>0</v>
      </c>
      <c r="G388">
        <f>IF(G$1=TRUE,'Данные 1'!E387,0)</f>
        <v>0</v>
      </c>
      <c r="H388">
        <f>IF(H$1=TRUE,'Данные 1'!F387,0)</f>
        <v>0</v>
      </c>
      <c r="I388">
        <f>IF(I$1=TRUE,'Данные 1'!G387,0)</f>
        <v>0</v>
      </c>
    </row>
    <row r="389" spans="5:9" x14ac:dyDescent="0.25">
      <c r="E389">
        <f>'Данные 1'!C388</f>
        <v>1675.1</v>
      </c>
      <c r="F389">
        <f>IF(F$1=TRUE,'Данные 1'!D388,0)</f>
        <v>389</v>
      </c>
      <c r="G389">
        <f>IF(G$1=TRUE,'Данные 1'!E388,0)</f>
        <v>0</v>
      </c>
      <c r="H389">
        <f>IF(H$1=TRUE,'Данные 1'!F388,0)</f>
        <v>0</v>
      </c>
      <c r="I389">
        <f>IF(I$1=TRUE,'Данные 1'!G388,0)</f>
        <v>0</v>
      </c>
    </row>
    <row r="390" spans="5:9" x14ac:dyDescent="0.25">
      <c r="E390">
        <f>'Данные 1'!C389</f>
        <v>1675.1</v>
      </c>
      <c r="F390">
        <f>IF(F$1=TRUE,'Данные 1'!D389,0)</f>
        <v>0</v>
      </c>
      <c r="G390">
        <f>IF(G$1=TRUE,'Данные 1'!E389,0)</f>
        <v>524</v>
      </c>
      <c r="H390">
        <f>IF(H$1=TRUE,'Данные 1'!F389,0)</f>
        <v>0</v>
      </c>
      <c r="I390">
        <f>IF(I$1=TRUE,'Данные 1'!G389,0)</f>
        <v>0</v>
      </c>
    </row>
    <row r="391" spans="5:9" x14ac:dyDescent="0.25">
      <c r="E391">
        <f>'Данные 1'!C390</f>
        <v>1675.2</v>
      </c>
      <c r="F391">
        <f>IF(F$1=TRUE,'Данные 1'!D390,0)</f>
        <v>0</v>
      </c>
      <c r="G391">
        <f>IF(G$1=TRUE,'Данные 1'!E390,0)</f>
        <v>0</v>
      </c>
      <c r="H391">
        <f>IF(H$1=TRUE,'Данные 1'!F390,0)</f>
        <v>0</v>
      </c>
      <c r="I391">
        <f>IF(I$1=TRUE,'Данные 1'!G390,0)</f>
        <v>0</v>
      </c>
    </row>
    <row r="392" spans="5:9" x14ac:dyDescent="0.25">
      <c r="E392">
        <f>'Данные 1'!C391</f>
        <v>1675.3</v>
      </c>
      <c r="F392">
        <f>IF(F$1=TRUE,'Данные 1'!D391,0)</f>
        <v>0</v>
      </c>
      <c r="G392">
        <f>IF(G$1=TRUE,'Данные 1'!E391,0)</f>
        <v>0</v>
      </c>
      <c r="H392">
        <f>IF(H$1=TRUE,'Данные 1'!F391,0)</f>
        <v>0</v>
      </c>
      <c r="I392">
        <f>IF(I$1=TRUE,'Данные 1'!G391,0)</f>
        <v>0</v>
      </c>
    </row>
    <row r="393" spans="5:9" x14ac:dyDescent="0.25">
      <c r="E393">
        <f>'Данные 1'!C392</f>
        <v>1680.1</v>
      </c>
      <c r="F393">
        <f>IF(F$1=TRUE,'Данные 1'!D392,0)</f>
        <v>136</v>
      </c>
      <c r="G393">
        <f>IF(G$1=TRUE,'Данные 1'!E392,0)</f>
        <v>0</v>
      </c>
      <c r="H393">
        <f>IF(H$1=TRUE,'Данные 1'!F392,0)</f>
        <v>0</v>
      </c>
      <c r="I393">
        <f>IF(I$1=TRUE,'Данные 1'!G392,0)</f>
        <v>0</v>
      </c>
    </row>
    <row r="394" spans="5:9" x14ac:dyDescent="0.25">
      <c r="E394">
        <f>'Данные 1'!C393</f>
        <v>1680.1</v>
      </c>
      <c r="F394">
        <f>IF(F$1=TRUE,'Данные 1'!D393,0)</f>
        <v>0</v>
      </c>
      <c r="G394">
        <f>IF(G$1=TRUE,'Данные 1'!E393,0)</f>
        <v>507</v>
      </c>
      <c r="H394">
        <f>IF(H$1=TRUE,'Данные 1'!F393,0)</f>
        <v>0</v>
      </c>
      <c r="I394">
        <f>IF(I$1=TRUE,'Данные 1'!G393,0)</f>
        <v>0</v>
      </c>
    </row>
    <row r="395" spans="5:9" x14ac:dyDescent="0.25">
      <c r="E395">
        <f>'Данные 1'!C394</f>
        <v>1680.3</v>
      </c>
      <c r="F395">
        <f>IF(F$1=TRUE,'Данные 1'!D394,0)</f>
        <v>0</v>
      </c>
      <c r="G395">
        <f>IF(G$1=TRUE,'Данные 1'!E394,0)</f>
        <v>0</v>
      </c>
      <c r="H395">
        <f>IF(H$1=TRUE,'Данные 1'!F394,0)</f>
        <v>0</v>
      </c>
      <c r="I395">
        <f>IF(I$1=TRUE,'Данные 1'!G394,0)</f>
        <v>0</v>
      </c>
    </row>
    <row r="396" spans="5:9" x14ac:dyDescent="0.25">
      <c r="E396">
        <f>'Данные 1'!C395</f>
        <v>1685.3</v>
      </c>
      <c r="F396">
        <f>IF(F$1=TRUE,'Данные 1'!D395,0)</f>
        <v>0</v>
      </c>
      <c r="G396">
        <f>IF(G$1=TRUE,'Данные 1'!E395,0)</f>
        <v>0</v>
      </c>
      <c r="H396">
        <f>IF(H$1=TRUE,'Данные 1'!F395,0)</f>
        <v>0</v>
      </c>
      <c r="I396">
        <f>IF(I$1=TRUE,'Данные 1'!G395,0)</f>
        <v>0</v>
      </c>
    </row>
    <row r="397" spans="5:9" x14ac:dyDescent="0.25">
      <c r="E397">
        <f>'Данные 1'!C396</f>
        <v>1690.2</v>
      </c>
      <c r="F397">
        <f>IF(F$1=TRUE,'Данные 1'!D396,0)</f>
        <v>0</v>
      </c>
      <c r="G397">
        <f>IF(G$1=TRUE,'Данные 1'!E396,0)</f>
        <v>0</v>
      </c>
      <c r="H397">
        <f>IF(H$1=TRUE,'Данные 1'!F396,0)</f>
        <v>0</v>
      </c>
      <c r="I397">
        <f>IF(I$1=TRUE,'Данные 1'!G396,0)</f>
        <v>0</v>
      </c>
    </row>
    <row r="398" spans="5:9" x14ac:dyDescent="0.25">
      <c r="E398">
        <f>'Данные 1'!C397</f>
        <v>1690.3</v>
      </c>
      <c r="F398">
        <f>IF(F$1=TRUE,'Данные 1'!D397,0)</f>
        <v>0</v>
      </c>
      <c r="G398">
        <f>IF(G$1=TRUE,'Данные 1'!E397,0)</f>
        <v>0</v>
      </c>
      <c r="H398">
        <f>IF(H$1=TRUE,'Данные 1'!F397,0)</f>
        <v>0</v>
      </c>
      <c r="I398">
        <f>IF(I$1=TRUE,'Данные 1'!G397,0)</f>
        <v>0</v>
      </c>
    </row>
    <row r="399" spans="5:9" x14ac:dyDescent="0.25">
      <c r="E399">
        <f>'Данные 1'!C398</f>
        <v>1695.3</v>
      </c>
      <c r="F399">
        <f>IF(F$1=TRUE,'Данные 1'!D398,0)</f>
        <v>0</v>
      </c>
      <c r="G399">
        <f>IF(G$1=TRUE,'Данные 1'!E398,0)</f>
        <v>0</v>
      </c>
      <c r="H399">
        <f>IF(H$1=TRUE,'Данные 1'!F398,0)</f>
        <v>0</v>
      </c>
      <c r="I399">
        <f>IF(I$1=TRUE,'Данные 1'!G398,0)</f>
        <v>0</v>
      </c>
    </row>
    <row r="400" spans="5:9" x14ac:dyDescent="0.25">
      <c r="E400">
        <f>'Данные 1'!C399</f>
        <v>1700.1</v>
      </c>
      <c r="F400">
        <f>IF(F$1=TRUE,'Данные 1'!D399,0)</f>
        <v>2204</v>
      </c>
      <c r="G400">
        <f>IF(G$1=TRUE,'Данные 1'!E399,0)</f>
        <v>0</v>
      </c>
      <c r="H400">
        <f>IF(H$1=TRUE,'Данные 1'!F399,0)</f>
        <v>0</v>
      </c>
      <c r="I400">
        <f>IF(I$1=TRUE,'Данные 1'!G399,0)</f>
        <v>0</v>
      </c>
    </row>
    <row r="401" spans="5:9" x14ac:dyDescent="0.25">
      <c r="E401">
        <f>'Данные 1'!C400</f>
        <v>1700.1</v>
      </c>
      <c r="F401">
        <f>IF(F$1=TRUE,'Данные 1'!D400,0)</f>
        <v>0</v>
      </c>
      <c r="G401">
        <f>IF(G$1=TRUE,'Данные 1'!E400,0)</f>
        <v>297</v>
      </c>
      <c r="H401">
        <f>IF(H$1=TRUE,'Данные 1'!F400,0)</f>
        <v>0</v>
      </c>
      <c r="I401">
        <f>IF(I$1=TRUE,'Данные 1'!G400,0)</f>
        <v>0</v>
      </c>
    </row>
    <row r="402" spans="5:9" x14ac:dyDescent="0.25">
      <c r="E402">
        <f>'Данные 1'!C401</f>
        <v>1700.2</v>
      </c>
      <c r="F402">
        <f>IF(F$1=TRUE,'Данные 1'!D401,0)</f>
        <v>0</v>
      </c>
      <c r="G402">
        <f>IF(G$1=TRUE,'Данные 1'!E401,0)</f>
        <v>0</v>
      </c>
      <c r="H402">
        <f>IF(H$1=TRUE,'Данные 1'!F401,0)</f>
        <v>0</v>
      </c>
      <c r="I402">
        <f>IF(I$1=TRUE,'Данные 1'!G401,0)</f>
        <v>0</v>
      </c>
    </row>
    <row r="403" spans="5:9" x14ac:dyDescent="0.25">
      <c r="E403">
        <f>'Данные 1'!C402</f>
        <v>1700.3</v>
      </c>
      <c r="F403">
        <f>IF(F$1=TRUE,'Данные 1'!D402,0)</f>
        <v>0</v>
      </c>
      <c r="G403">
        <f>IF(G$1=TRUE,'Данные 1'!E402,0)</f>
        <v>0</v>
      </c>
      <c r="H403">
        <f>IF(H$1=TRUE,'Данные 1'!F402,0)</f>
        <v>0</v>
      </c>
      <c r="I403">
        <f>IF(I$1=TRUE,'Данные 1'!G402,0)</f>
        <v>0</v>
      </c>
    </row>
    <row r="404" spans="5:9" x14ac:dyDescent="0.25">
      <c r="E404">
        <f>'Данные 1'!C403</f>
        <v>1705.3</v>
      </c>
      <c r="F404">
        <f>IF(F$1=TRUE,'Данные 1'!D403,0)</f>
        <v>0</v>
      </c>
      <c r="G404">
        <f>IF(G$1=TRUE,'Данные 1'!E403,0)</f>
        <v>0</v>
      </c>
      <c r="H404">
        <f>IF(H$1=TRUE,'Данные 1'!F403,0)</f>
        <v>0</v>
      </c>
      <c r="I404">
        <f>IF(I$1=TRUE,'Данные 1'!G403,0)</f>
        <v>0</v>
      </c>
    </row>
    <row r="405" spans="5:9" x14ac:dyDescent="0.25">
      <c r="E405">
        <f>'Данные 1'!C404</f>
        <v>1710.3</v>
      </c>
      <c r="F405">
        <f>IF(F$1=TRUE,'Данные 1'!D404,0)</f>
        <v>0</v>
      </c>
      <c r="G405">
        <f>IF(G$1=TRUE,'Данные 1'!E404,0)</f>
        <v>0</v>
      </c>
      <c r="H405">
        <f>IF(H$1=TRUE,'Данные 1'!F404,0)</f>
        <v>0</v>
      </c>
      <c r="I405">
        <f>IF(I$1=TRUE,'Данные 1'!G404,0)</f>
        <v>0</v>
      </c>
    </row>
    <row r="406" spans="5:9" x14ac:dyDescent="0.25">
      <c r="E406">
        <f>'Данные 1'!C405</f>
        <v>1715.3</v>
      </c>
      <c r="F406">
        <f>IF(F$1=TRUE,'Данные 1'!D405,0)</f>
        <v>0</v>
      </c>
      <c r="G406">
        <f>IF(G$1=TRUE,'Данные 1'!E405,0)</f>
        <v>0</v>
      </c>
      <c r="H406">
        <f>IF(H$1=TRUE,'Данные 1'!F405,0)</f>
        <v>0</v>
      </c>
      <c r="I406">
        <f>IF(I$1=TRUE,'Данные 1'!G405,0)</f>
        <v>0</v>
      </c>
    </row>
    <row r="407" spans="5:9" x14ac:dyDescent="0.25">
      <c r="E407">
        <f>'Данные 1'!C406</f>
        <v>1720.3</v>
      </c>
      <c r="F407">
        <f>IF(F$1=TRUE,'Данные 1'!D406,0)</f>
        <v>0</v>
      </c>
      <c r="G407">
        <f>IF(G$1=TRUE,'Данные 1'!E406,0)</f>
        <v>0</v>
      </c>
      <c r="H407">
        <f>IF(H$1=TRUE,'Данные 1'!F406,0)</f>
        <v>0</v>
      </c>
      <c r="I407">
        <f>IF(I$1=TRUE,'Данные 1'!G406,0)</f>
        <v>0</v>
      </c>
    </row>
    <row r="408" spans="5:9" x14ac:dyDescent="0.25">
      <c r="E408">
        <f>'Данные 1'!C407</f>
        <v>1725.1</v>
      </c>
      <c r="F408">
        <f>IF(F$1=TRUE,'Данные 1'!D407,0)</f>
        <v>200</v>
      </c>
      <c r="G408">
        <f>IF(G$1=TRUE,'Данные 1'!E407,0)</f>
        <v>0</v>
      </c>
      <c r="H408">
        <f>IF(H$1=TRUE,'Данные 1'!F407,0)</f>
        <v>0</v>
      </c>
      <c r="I408">
        <f>IF(I$1=TRUE,'Данные 1'!G407,0)</f>
        <v>0</v>
      </c>
    </row>
    <row r="409" spans="5:9" x14ac:dyDescent="0.25">
      <c r="E409">
        <f>'Данные 1'!C408</f>
        <v>1725.1</v>
      </c>
      <c r="F409">
        <f>IF(F$1=TRUE,'Данные 1'!D408,0)</f>
        <v>0</v>
      </c>
      <c r="G409">
        <f>IF(G$1=TRUE,'Данные 1'!E408,0)</f>
        <v>5</v>
      </c>
      <c r="H409">
        <f>IF(H$1=TRUE,'Данные 1'!F408,0)</f>
        <v>0</v>
      </c>
      <c r="I409">
        <f>IF(I$1=TRUE,'Данные 1'!G408,0)</f>
        <v>0</v>
      </c>
    </row>
    <row r="410" spans="5:9" x14ac:dyDescent="0.25">
      <c r="E410">
        <f>'Данные 1'!C409</f>
        <v>1725.1</v>
      </c>
      <c r="F410">
        <f>IF(F$1=TRUE,'Данные 1'!D409,0)</f>
        <v>0</v>
      </c>
      <c r="G410">
        <f>IF(G$1=TRUE,'Данные 1'!E409,0)</f>
        <v>0</v>
      </c>
      <c r="H410">
        <f>IF(H$1=TRUE,'Данные 1'!F409,0)</f>
        <v>0</v>
      </c>
      <c r="I410">
        <f>IF(I$1=TRUE,'Данные 1'!G409,0)</f>
        <v>0</v>
      </c>
    </row>
    <row r="411" spans="5:9" x14ac:dyDescent="0.25">
      <c r="E411">
        <f>'Данные 1'!C410</f>
        <v>1725.3</v>
      </c>
      <c r="F411">
        <f>IF(F$1=TRUE,'Данные 1'!D410,0)</f>
        <v>0</v>
      </c>
      <c r="G411">
        <f>IF(G$1=TRUE,'Данные 1'!E410,0)</f>
        <v>0</v>
      </c>
      <c r="H411">
        <f>IF(H$1=TRUE,'Данные 1'!F410,0)</f>
        <v>0</v>
      </c>
      <c r="I411">
        <f>IF(I$1=TRUE,'Данные 1'!G410,0)</f>
        <v>0</v>
      </c>
    </row>
    <row r="412" spans="5:9" x14ac:dyDescent="0.25">
      <c r="E412">
        <f>'Данные 1'!C411</f>
        <v>1730.3</v>
      </c>
      <c r="F412">
        <f>IF(F$1=TRUE,'Данные 1'!D411,0)</f>
        <v>0</v>
      </c>
      <c r="G412">
        <f>IF(G$1=TRUE,'Данные 1'!E411,0)</f>
        <v>0</v>
      </c>
      <c r="H412">
        <f>IF(H$1=TRUE,'Данные 1'!F411,0)</f>
        <v>0</v>
      </c>
      <c r="I412">
        <f>IF(I$1=TRUE,'Данные 1'!G411,0)</f>
        <v>0</v>
      </c>
    </row>
    <row r="413" spans="5:9" x14ac:dyDescent="0.25">
      <c r="E413">
        <f>'Данные 1'!C412</f>
        <v>1735.2</v>
      </c>
      <c r="F413">
        <f>IF(F$1=TRUE,'Данные 1'!D412,0)</f>
        <v>0</v>
      </c>
      <c r="G413">
        <f>IF(G$1=TRUE,'Данные 1'!E412,0)</f>
        <v>0</v>
      </c>
      <c r="H413">
        <f>IF(H$1=TRUE,'Данные 1'!F412,0)</f>
        <v>0</v>
      </c>
      <c r="I413">
        <f>IF(I$1=TRUE,'Данные 1'!G412,0)</f>
        <v>0</v>
      </c>
    </row>
    <row r="414" spans="5:9" x14ac:dyDescent="0.25">
      <c r="E414">
        <f>'Данные 1'!C413</f>
        <v>1745.2</v>
      </c>
      <c r="F414">
        <f>IF(F$1=TRUE,'Данные 1'!D413,0)</f>
        <v>0</v>
      </c>
      <c r="G414">
        <f>IF(G$1=TRUE,'Данные 1'!E413,0)</f>
        <v>0</v>
      </c>
      <c r="H414">
        <f>IF(H$1=TRUE,'Данные 1'!F413,0)</f>
        <v>0</v>
      </c>
      <c r="I414">
        <f>IF(I$1=TRUE,'Данные 1'!G413,0)</f>
        <v>0</v>
      </c>
    </row>
    <row r="415" spans="5:9" x14ac:dyDescent="0.25">
      <c r="E415">
        <f>'Данные 1'!C414</f>
        <v>1750.1</v>
      </c>
      <c r="F415">
        <f>IF(F$1=TRUE,'Данные 1'!D414,0)</f>
        <v>103</v>
      </c>
      <c r="G415">
        <f>IF(G$1=TRUE,'Данные 1'!E414,0)</f>
        <v>0</v>
      </c>
      <c r="H415">
        <f>IF(H$1=TRUE,'Данные 1'!F414,0)</f>
        <v>0</v>
      </c>
      <c r="I415">
        <f>IF(I$1=TRUE,'Данные 1'!G414,0)</f>
        <v>0</v>
      </c>
    </row>
    <row r="416" spans="5:9" x14ac:dyDescent="0.25">
      <c r="E416">
        <f>'Данные 1'!C415</f>
        <v>1750.1</v>
      </c>
      <c r="F416">
        <f>IF(F$1=TRUE,'Данные 1'!D415,0)</f>
        <v>0</v>
      </c>
      <c r="G416">
        <f>IF(G$1=TRUE,'Данные 1'!E415,0)</f>
        <v>91</v>
      </c>
      <c r="H416">
        <f>IF(H$1=TRUE,'Данные 1'!F415,0)</f>
        <v>0</v>
      </c>
      <c r="I416">
        <f>IF(I$1=TRUE,'Данные 1'!G415,0)</f>
        <v>0</v>
      </c>
    </row>
    <row r="417" spans="5:9" x14ac:dyDescent="0.25">
      <c r="E417">
        <f>'Данные 1'!C416</f>
        <v>1750.1</v>
      </c>
      <c r="F417">
        <f>IF(F$1=TRUE,'Данные 1'!D416,0)</f>
        <v>0</v>
      </c>
      <c r="G417">
        <f>IF(G$1=TRUE,'Данные 1'!E416,0)</f>
        <v>0</v>
      </c>
      <c r="H417">
        <f>IF(H$1=TRUE,'Данные 1'!F416,0)</f>
        <v>0</v>
      </c>
      <c r="I417">
        <f>IF(I$1=TRUE,'Данные 1'!G416,0)</f>
        <v>0</v>
      </c>
    </row>
    <row r="418" spans="5:9" x14ac:dyDescent="0.25">
      <c r="E418">
        <f>'Данные 1'!C417</f>
        <v>1750.2</v>
      </c>
      <c r="F418">
        <f>IF(F$1=TRUE,'Данные 1'!D417,0)</f>
        <v>0</v>
      </c>
      <c r="G418">
        <f>IF(G$1=TRUE,'Данные 1'!E417,0)</f>
        <v>0</v>
      </c>
      <c r="H418">
        <f>IF(H$1=TRUE,'Данные 1'!F417,0)</f>
        <v>0</v>
      </c>
      <c r="I418">
        <f>IF(I$1=TRUE,'Данные 1'!G417,0)</f>
        <v>0</v>
      </c>
    </row>
    <row r="419" spans="5:9" x14ac:dyDescent="0.25">
      <c r="E419">
        <f>'Данные 1'!C418</f>
        <v>1755.2</v>
      </c>
      <c r="F419">
        <f>IF(F$1=TRUE,'Данные 1'!D418,0)</f>
        <v>0</v>
      </c>
      <c r="G419">
        <f>IF(G$1=TRUE,'Данные 1'!E418,0)</f>
        <v>0</v>
      </c>
      <c r="H419">
        <f>IF(H$1=TRUE,'Данные 1'!F418,0)</f>
        <v>0</v>
      </c>
      <c r="I419">
        <f>IF(I$1=TRUE,'Данные 1'!G418,0)</f>
        <v>0</v>
      </c>
    </row>
    <row r="420" spans="5:9" x14ac:dyDescent="0.25">
      <c r="E420">
        <f>'Данные 1'!C419</f>
        <v>1760.2</v>
      </c>
      <c r="F420">
        <f>IF(F$1=TRUE,'Данные 1'!D419,0)</f>
        <v>0</v>
      </c>
      <c r="G420">
        <f>IF(G$1=TRUE,'Данные 1'!E419,0)</f>
        <v>0</v>
      </c>
      <c r="H420">
        <f>IF(H$1=TRUE,'Данные 1'!F419,0)</f>
        <v>0</v>
      </c>
      <c r="I420">
        <f>IF(I$1=TRUE,'Данные 1'!G419,0)</f>
        <v>0</v>
      </c>
    </row>
    <row r="421" spans="5:9" x14ac:dyDescent="0.25">
      <c r="E421">
        <f>'Данные 1'!C420</f>
        <v>1765.2</v>
      </c>
      <c r="F421">
        <f>IF(F$1=TRUE,'Данные 1'!D420,0)</f>
        <v>0</v>
      </c>
      <c r="G421">
        <f>IF(G$1=TRUE,'Данные 1'!E420,0)</f>
        <v>0</v>
      </c>
      <c r="H421">
        <f>IF(H$1=TRUE,'Данные 1'!F420,0)</f>
        <v>0</v>
      </c>
      <c r="I421">
        <f>IF(I$1=TRUE,'Данные 1'!G420,0)</f>
        <v>0</v>
      </c>
    </row>
    <row r="422" spans="5:9" x14ac:dyDescent="0.25">
      <c r="E422">
        <f>'Данные 1'!C421</f>
        <v>1770.2</v>
      </c>
      <c r="F422">
        <f>IF(F$1=TRUE,'Данные 1'!D421,0)</f>
        <v>0</v>
      </c>
      <c r="G422">
        <f>IF(G$1=TRUE,'Данные 1'!E421,0)</f>
        <v>0</v>
      </c>
      <c r="H422">
        <f>IF(H$1=TRUE,'Данные 1'!F421,0)</f>
        <v>0</v>
      </c>
      <c r="I422">
        <f>IF(I$1=TRUE,'Данные 1'!G421,0)</f>
        <v>0</v>
      </c>
    </row>
    <row r="423" spans="5:9" x14ac:dyDescent="0.25">
      <c r="E423">
        <f>'Данные 1'!C422</f>
        <v>1775.1</v>
      </c>
      <c r="F423">
        <f>IF(F$1=TRUE,'Данные 1'!D422,0)</f>
        <v>46</v>
      </c>
      <c r="G423">
        <f>IF(G$1=TRUE,'Данные 1'!E422,0)</f>
        <v>0</v>
      </c>
      <c r="H423">
        <f>IF(H$1=TRUE,'Данные 1'!F422,0)</f>
        <v>0</v>
      </c>
      <c r="I423">
        <f>IF(I$1=TRUE,'Данные 1'!G422,0)</f>
        <v>0</v>
      </c>
    </row>
    <row r="424" spans="5:9" x14ac:dyDescent="0.25">
      <c r="E424">
        <f>'Данные 1'!C423</f>
        <v>1775.2</v>
      </c>
      <c r="F424">
        <f>IF(F$1=TRUE,'Данные 1'!D423,0)</f>
        <v>0</v>
      </c>
      <c r="G424">
        <f>IF(G$1=TRUE,'Данные 1'!E423,0)</f>
        <v>0</v>
      </c>
      <c r="H424">
        <f>IF(H$1=TRUE,'Данные 1'!F423,0)</f>
        <v>0</v>
      </c>
      <c r="I424">
        <f>IF(I$1=TRUE,'Данные 1'!G423,0)</f>
        <v>0</v>
      </c>
    </row>
    <row r="425" spans="5:9" x14ac:dyDescent="0.25">
      <c r="E425">
        <f>'Данные 1'!C424</f>
        <v>1785.2</v>
      </c>
      <c r="F425">
        <f>IF(F$1=TRUE,'Данные 1'!D424,0)</f>
        <v>0</v>
      </c>
      <c r="G425">
        <f>IF(G$1=TRUE,'Данные 1'!E424,0)</f>
        <v>0</v>
      </c>
      <c r="H425">
        <f>IF(H$1=TRUE,'Данные 1'!F424,0)</f>
        <v>0</v>
      </c>
      <c r="I425">
        <f>IF(I$1=TRUE,'Данные 1'!G424,0)</f>
        <v>0</v>
      </c>
    </row>
    <row r="426" spans="5:9" x14ac:dyDescent="0.25">
      <c r="E426">
        <f>'Данные 1'!C425</f>
        <v>1790.2</v>
      </c>
      <c r="F426">
        <f>IF(F$1=TRUE,'Данные 1'!D425,0)</f>
        <v>0</v>
      </c>
      <c r="G426">
        <f>IF(G$1=TRUE,'Данные 1'!E425,0)</f>
        <v>0</v>
      </c>
      <c r="H426">
        <f>IF(H$1=TRUE,'Данные 1'!F425,0)</f>
        <v>0</v>
      </c>
      <c r="I426">
        <f>IF(I$1=TRUE,'Данные 1'!G425,0)</f>
        <v>0</v>
      </c>
    </row>
    <row r="427" spans="5:9" x14ac:dyDescent="0.25">
      <c r="E427">
        <f>'Данные 1'!C426</f>
        <v>1795.2</v>
      </c>
      <c r="F427">
        <f>IF(F$1=TRUE,'Данные 1'!D426,0)</f>
        <v>0</v>
      </c>
      <c r="G427">
        <f>IF(G$1=TRUE,'Данные 1'!E426,0)</f>
        <v>0</v>
      </c>
      <c r="H427">
        <f>IF(H$1=TRUE,'Данные 1'!F426,0)</f>
        <v>0</v>
      </c>
      <c r="I427">
        <f>IF(I$1=TRUE,'Данные 1'!G426,0)</f>
        <v>0</v>
      </c>
    </row>
    <row r="428" spans="5:9" x14ac:dyDescent="0.25">
      <c r="E428">
        <f>'Данные 1'!C427</f>
        <v>1800.1</v>
      </c>
      <c r="F428">
        <f>IF(F$1=TRUE,'Данные 1'!D427,0)</f>
        <v>217</v>
      </c>
      <c r="G428">
        <f>IF(G$1=TRUE,'Данные 1'!E427,0)</f>
        <v>0</v>
      </c>
      <c r="H428">
        <f>IF(H$1=TRUE,'Данные 1'!F427,0)</f>
        <v>0</v>
      </c>
      <c r="I428">
        <f>IF(I$1=TRUE,'Данные 1'!G427,0)</f>
        <v>0</v>
      </c>
    </row>
    <row r="429" spans="5:9" x14ac:dyDescent="0.25">
      <c r="E429">
        <f>'Данные 1'!C428</f>
        <v>1800.1</v>
      </c>
      <c r="F429">
        <f>IF(F$1=TRUE,'Данные 1'!D428,0)</f>
        <v>0</v>
      </c>
      <c r="G429">
        <f>IF(G$1=TRUE,'Данные 1'!E428,0)</f>
        <v>215</v>
      </c>
      <c r="H429">
        <f>IF(H$1=TRUE,'Данные 1'!F428,0)</f>
        <v>0</v>
      </c>
      <c r="I429">
        <f>IF(I$1=TRUE,'Данные 1'!G428,0)</f>
        <v>0</v>
      </c>
    </row>
    <row r="430" spans="5:9" x14ac:dyDescent="0.25">
      <c r="E430">
        <f>'Данные 1'!C429</f>
        <v>1800.1</v>
      </c>
      <c r="F430">
        <f>IF(F$1=TRUE,'Данные 1'!D429,0)</f>
        <v>0</v>
      </c>
      <c r="G430">
        <f>IF(G$1=TRUE,'Данные 1'!E429,0)</f>
        <v>0</v>
      </c>
      <c r="H430">
        <f>IF(H$1=TRUE,'Данные 1'!F429,0)</f>
        <v>0</v>
      </c>
      <c r="I430">
        <f>IF(I$1=TRUE,'Данные 1'!G429,0)</f>
        <v>0</v>
      </c>
    </row>
    <row r="431" spans="5:9" x14ac:dyDescent="0.25">
      <c r="E431">
        <f>'Данные 1'!C430</f>
        <v>1800.2</v>
      </c>
      <c r="F431">
        <f>IF(F$1=TRUE,'Данные 1'!D430,0)</f>
        <v>0</v>
      </c>
      <c r="G431">
        <f>IF(G$1=TRUE,'Данные 1'!E430,0)</f>
        <v>0</v>
      </c>
      <c r="H431">
        <f>IF(H$1=TRUE,'Данные 1'!F430,0)</f>
        <v>0</v>
      </c>
      <c r="I431">
        <f>IF(I$1=TRUE,'Данные 1'!G430,0)</f>
        <v>0</v>
      </c>
    </row>
    <row r="432" spans="5:9" x14ac:dyDescent="0.25">
      <c r="E432">
        <f>'Данные 1'!C431</f>
        <v>1805.2</v>
      </c>
      <c r="F432">
        <f>IF(F$1=TRUE,'Данные 1'!D431,0)</f>
        <v>0</v>
      </c>
      <c r="G432">
        <f>IF(G$1=TRUE,'Данные 1'!E431,0)</f>
        <v>0</v>
      </c>
      <c r="H432">
        <f>IF(H$1=TRUE,'Данные 1'!F431,0)</f>
        <v>0</v>
      </c>
      <c r="I432">
        <f>IF(I$1=TRUE,'Данные 1'!G431,0)</f>
        <v>0</v>
      </c>
    </row>
    <row r="433" spans="5:9" x14ac:dyDescent="0.25">
      <c r="E433">
        <f>'Данные 1'!C432</f>
        <v>1810.2</v>
      </c>
      <c r="F433">
        <f>IF(F$1=TRUE,'Данные 1'!D432,0)</f>
        <v>0</v>
      </c>
      <c r="G433">
        <f>IF(G$1=TRUE,'Данные 1'!E432,0)</f>
        <v>0</v>
      </c>
      <c r="H433">
        <f>IF(H$1=TRUE,'Данные 1'!F432,0)</f>
        <v>0</v>
      </c>
      <c r="I433">
        <f>IF(I$1=TRUE,'Данные 1'!G432,0)</f>
        <v>0</v>
      </c>
    </row>
    <row r="434" spans="5:9" x14ac:dyDescent="0.25">
      <c r="E434">
        <f>'Данные 1'!C433</f>
        <v>1815.2</v>
      </c>
      <c r="F434">
        <f>IF(F$1=TRUE,'Данные 1'!D433,0)</f>
        <v>0</v>
      </c>
      <c r="G434">
        <f>IF(G$1=TRUE,'Данные 1'!E433,0)</f>
        <v>0</v>
      </c>
      <c r="H434">
        <f>IF(H$1=TRUE,'Данные 1'!F433,0)</f>
        <v>0</v>
      </c>
      <c r="I434">
        <f>IF(I$1=TRUE,'Данные 1'!G433,0)</f>
        <v>0</v>
      </c>
    </row>
    <row r="435" spans="5:9" x14ac:dyDescent="0.25">
      <c r="E435">
        <f>'Данные 1'!C434</f>
        <v>1820.2</v>
      </c>
      <c r="F435">
        <f>IF(F$1=TRUE,'Данные 1'!D434,0)</f>
        <v>0</v>
      </c>
      <c r="G435">
        <f>IF(G$1=TRUE,'Данные 1'!E434,0)</f>
        <v>0</v>
      </c>
      <c r="H435">
        <f>IF(H$1=TRUE,'Данные 1'!F434,0)</f>
        <v>0</v>
      </c>
      <c r="I435">
        <f>IF(I$1=TRUE,'Данные 1'!G434,0)</f>
        <v>0</v>
      </c>
    </row>
    <row r="436" spans="5:9" x14ac:dyDescent="0.25">
      <c r="E436">
        <f>'Данные 1'!C435</f>
        <v>1825.1</v>
      </c>
      <c r="F436">
        <f>IF(F$1=TRUE,'Данные 1'!D435,0)</f>
        <v>3</v>
      </c>
      <c r="G436">
        <f>IF(G$1=TRUE,'Данные 1'!E435,0)</f>
        <v>0</v>
      </c>
      <c r="H436">
        <f>IF(H$1=TRUE,'Данные 1'!F435,0)</f>
        <v>0</v>
      </c>
      <c r="I436">
        <f>IF(I$1=TRUE,'Данные 1'!G435,0)</f>
        <v>0</v>
      </c>
    </row>
    <row r="437" spans="5:9" x14ac:dyDescent="0.25">
      <c r="E437">
        <f>'Данные 1'!C436</f>
        <v>1825.1</v>
      </c>
      <c r="F437">
        <f>IF(F$1=TRUE,'Данные 1'!D436,0)</f>
        <v>0</v>
      </c>
      <c r="G437">
        <f>IF(G$1=TRUE,'Данные 1'!E436,0)</f>
        <v>4</v>
      </c>
      <c r="H437">
        <f>IF(H$1=TRUE,'Данные 1'!F436,0)</f>
        <v>0</v>
      </c>
      <c r="I437">
        <f>IF(I$1=TRUE,'Данные 1'!G436,0)</f>
        <v>0</v>
      </c>
    </row>
    <row r="438" spans="5:9" x14ac:dyDescent="0.25">
      <c r="E438">
        <f>'Данные 1'!C437</f>
        <v>1825.1</v>
      </c>
      <c r="F438">
        <f>IF(F$1=TRUE,'Данные 1'!D437,0)</f>
        <v>0</v>
      </c>
      <c r="G438">
        <f>IF(G$1=TRUE,'Данные 1'!E437,0)</f>
        <v>0</v>
      </c>
      <c r="H438">
        <f>IF(H$1=TRUE,'Данные 1'!F437,0)</f>
        <v>0</v>
      </c>
      <c r="I438">
        <f>IF(I$1=TRUE,'Данные 1'!G437,0)</f>
        <v>0</v>
      </c>
    </row>
    <row r="439" spans="5:9" x14ac:dyDescent="0.25">
      <c r="E439">
        <f>'Данные 1'!C438</f>
        <v>1825.2</v>
      </c>
      <c r="F439">
        <f>IF(F$1=TRUE,'Данные 1'!D438,0)</f>
        <v>0</v>
      </c>
      <c r="G439">
        <f>IF(G$1=TRUE,'Данные 1'!E438,0)</f>
        <v>0</v>
      </c>
      <c r="H439">
        <f>IF(H$1=TRUE,'Данные 1'!F438,0)</f>
        <v>0</v>
      </c>
      <c r="I439">
        <f>IF(I$1=TRUE,'Данные 1'!G438,0)</f>
        <v>0</v>
      </c>
    </row>
    <row r="440" spans="5:9" x14ac:dyDescent="0.25">
      <c r="E440">
        <f>'Данные 1'!C439</f>
        <v>1835.2</v>
      </c>
      <c r="F440">
        <f>IF(F$1=TRUE,'Данные 1'!D439,0)</f>
        <v>0</v>
      </c>
      <c r="G440">
        <f>IF(G$1=TRUE,'Данные 1'!E439,0)</f>
        <v>0</v>
      </c>
      <c r="H440">
        <f>IF(H$1=TRUE,'Данные 1'!F439,0)</f>
        <v>0</v>
      </c>
      <c r="I440">
        <f>IF(I$1=TRUE,'Данные 1'!G439,0)</f>
        <v>0</v>
      </c>
    </row>
    <row r="441" spans="5:9" x14ac:dyDescent="0.25">
      <c r="E441">
        <f>'Данные 1'!C440</f>
        <v>1840.2</v>
      </c>
      <c r="F441">
        <f>IF(F$1=TRUE,'Данные 1'!D440,0)</f>
        <v>0</v>
      </c>
      <c r="G441">
        <f>IF(G$1=TRUE,'Данные 1'!E440,0)</f>
        <v>0</v>
      </c>
      <c r="H441">
        <f>IF(H$1=TRUE,'Данные 1'!F440,0)</f>
        <v>0</v>
      </c>
      <c r="I441">
        <f>IF(I$1=TRUE,'Данные 1'!G440,0)</f>
        <v>0</v>
      </c>
    </row>
    <row r="442" spans="5:9" x14ac:dyDescent="0.25">
      <c r="E442">
        <f>'Данные 1'!C441</f>
        <v>1845.2</v>
      </c>
      <c r="F442">
        <f>IF(F$1=TRUE,'Данные 1'!D441,0)</f>
        <v>0</v>
      </c>
      <c r="G442">
        <f>IF(G$1=TRUE,'Данные 1'!E441,0)</f>
        <v>0</v>
      </c>
      <c r="H442">
        <f>IF(H$1=TRUE,'Данные 1'!F441,0)</f>
        <v>0</v>
      </c>
      <c r="I442">
        <f>IF(I$1=TRUE,'Данные 1'!G441,0)</f>
        <v>0</v>
      </c>
    </row>
    <row r="443" spans="5:9" x14ac:dyDescent="0.25">
      <c r="E443">
        <f>'Данные 1'!C442</f>
        <v>1850.1</v>
      </c>
      <c r="F443">
        <f>IF(F$1=TRUE,'Данные 1'!D442,0)</f>
        <v>24</v>
      </c>
      <c r="G443">
        <f>IF(G$1=TRUE,'Данные 1'!E442,0)</f>
        <v>0</v>
      </c>
      <c r="H443">
        <f>IF(H$1=TRUE,'Данные 1'!F442,0)</f>
        <v>0</v>
      </c>
      <c r="I443">
        <f>IF(I$1=TRUE,'Данные 1'!G442,0)</f>
        <v>0</v>
      </c>
    </row>
    <row r="444" spans="5:9" x14ac:dyDescent="0.25">
      <c r="E444">
        <f>'Данные 1'!C443</f>
        <v>1850.1</v>
      </c>
      <c r="F444">
        <f>IF(F$1=TRUE,'Данные 1'!D443,0)</f>
        <v>0</v>
      </c>
      <c r="G444">
        <f>IF(G$1=TRUE,'Данные 1'!E443,0)</f>
        <v>12</v>
      </c>
      <c r="H444">
        <f>IF(H$1=TRUE,'Данные 1'!F443,0)</f>
        <v>0</v>
      </c>
      <c r="I444">
        <f>IF(I$1=TRUE,'Данные 1'!G443,0)</f>
        <v>0</v>
      </c>
    </row>
    <row r="445" spans="5:9" x14ac:dyDescent="0.25">
      <c r="E445">
        <f>'Данные 1'!C444</f>
        <v>1850.1</v>
      </c>
      <c r="F445">
        <f>IF(F$1=TRUE,'Данные 1'!D444,0)</f>
        <v>0</v>
      </c>
      <c r="G445">
        <f>IF(G$1=TRUE,'Данные 1'!E444,0)</f>
        <v>0</v>
      </c>
      <c r="H445">
        <f>IF(H$1=TRUE,'Данные 1'!F444,0)</f>
        <v>0</v>
      </c>
      <c r="I445">
        <f>IF(I$1=TRUE,'Данные 1'!G444,0)</f>
        <v>0</v>
      </c>
    </row>
    <row r="446" spans="5:9" x14ac:dyDescent="0.25">
      <c r="E446">
        <f>'Данные 1'!C445</f>
        <v>1850.2</v>
      </c>
      <c r="F446">
        <f>IF(F$1=TRUE,'Данные 1'!D445,0)</f>
        <v>0</v>
      </c>
      <c r="G446">
        <f>IF(G$1=TRUE,'Данные 1'!E445,0)</f>
        <v>0</v>
      </c>
      <c r="H446">
        <f>IF(H$1=TRUE,'Данные 1'!F445,0)</f>
        <v>0</v>
      </c>
      <c r="I446">
        <f>IF(I$1=TRUE,'Данные 1'!G445,0)</f>
        <v>0</v>
      </c>
    </row>
    <row r="447" spans="5:9" x14ac:dyDescent="0.25">
      <c r="E447">
        <f>'Данные 1'!C446</f>
        <v>1860.1</v>
      </c>
      <c r="F447">
        <f>IF(F$1=TRUE,'Данные 1'!D446,0)</f>
        <v>0</v>
      </c>
      <c r="G447">
        <f>IF(G$1=TRUE,'Данные 1'!E446,0)</f>
        <v>0</v>
      </c>
      <c r="H447">
        <f>IF(H$1=TRUE,'Данные 1'!F446,0)</f>
        <v>0</v>
      </c>
      <c r="I447">
        <f>IF(I$1=TRUE,'Данные 1'!G446,0)</f>
        <v>0</v>
      </c>
    </row>
    <row r="448" spans="5:9" x14ac:dyDescent="0.25">
      <c r="E448">
        <f>'Данные 1'!C447</f>
        <v>1870.1</v>
      </c>
      <c r="F448">
        <f>IF(F$1=TRUE,'Данные 1'!D447,0)</f>
        <v>0</v>
      </c>
      <c r="G448">
        <f>IF(G$1=TRUE,'Данные 1'!E447,0)</f>
        <v>0</v>
      </c>
      <c r="H448">
        <f>IF(H$1=TRUE,'Данные 1'!F447,0)</f>
        <v>0</v>
      </c>
      <c r="I448">
        <f>IF(I$1=TRUE,'Данные 1'!G447,0)</f>
        <v>0</v>
      </c>
    </row>
    <row r="449" spans="5:9" x14ac:dyDescent="0.25">
      <c r="E449">
        <f>'Данные 1'!C448</f>
        <v>1875.1</v>
      </c>
      <c r="F449">
        <f>IF(F$1=TRUE,'Данные 1'!D448,0)</f>
        <v>287</v>
      </c>
      <c r="G449">
        <f>IF(G$1=TRUE,'Данные 1'!E448,0)</f>
        <v>0</v>
      </c>
      <c r="H449">
        <f>IF(H$1=TRUE,'Данные 1'!F448,0)</f>
        <v>0</v>
      </c>
      <c r="I449">
        <f>IF(I$1=TRUE,'Данные 1'!G448,0)</f>
        <v>0</v>
      </c>
    </row>
    <row r="450" spans="5:9" x14ac:dyDescent="0.25">
      <c r="E450">
        <f>'Данные 1'!C449</f>
        <v>1875.1</v>
      </c>
      <c r="F450">
        <f>IF(F$1=TRUE,'Данные 1'!D449,0)</f>
        <v>0</v>
      </c>
      <c r="G450">
        <f>IF(G$1=TRUE,'Данные 1'!E449,0)</f>
        <v>16</v>
      </c>
      <c r="H450">
        <f>IF(H$1=TRUE,'Данные 1'!F449,0)</f>
        <v>0</v>
      </c>
      <c r="I450">
        <f>IF(I$1=TRUE,'Данные 1'!G449,0)</f>
        <v>0</v>
      </c>
    </row>
    <row r="451" spans="5:9" x14ac:dyDescent="0.25">
      <c r="E451">
        <f>'Данные 1'!C450</f>
        <v>1875.1</v>
      </c>
      <c r="F451">
        <f>IF(F$1=TRUE,'Данные 1'!D450,0)</f>
        <v>0</v>
      </c>
      <c r="G451">
        <f>IF(G$1=TRUE,'Данные 1'!E450,0)</f>
        <v>0</v>
      </c>
      <c r="H451">
        <f>IF(H$1=TRUE,'Данные 1'!F450,0)</f>
        <v>0</v>
      </c>
      <c r="I451">
        <f>IF(I$1=TRUE,'Данные 1'!G450,0)</f>
        <v>0</v>
      </c>
    </row>
    <row r="452" spans="5:9" x14ac:dyDescent="0.25">
      <c r="E452">
        <f>'Данные 1'!C451</f>
        <v>1885.1</v>
      </c>
      <c r="F452">
        <f>IF(F$1=TRUE,'Данные 1'!D451,0)</f>
        <v>0</v>
      </c>
      <c r="G452">
        <f>IF(G$1=TRUE,'Данные 1'!E451,0)</f>
        <v>0</v>
      </c>
      <c r="H452">
        <f>IF(H$1=TRUE,'Данные 1'!F451,0)</f>
        <v>0</v>
      </c>
      <c r="I452">
        <f>IF(I$1=TRUE,'Данные 1'!G451,0)</f>
        <v>0</v>
      </c>
    </row>
    <row r="453" spans="5:9" x14ac:dyDescent="0.25">
      <c r="E453">
        <f>'Данные 1'!C452</f>
        <v>1890.1</v>
      </c>
      <c r="F453">
        <f>IF(F$1=TRUE,'Данные 1'!D452,0)</f>
        <v>0</v>
      </c>
      <c r="G453">
        <f>IF(G$1=TRUE,'Данные 1'!E452,0)</f>
        <v>0</v>
      </c>
      <c r="H453">
        <f>IF(H$1=TRUE,'Данные 1'!F452,0)</f>
        <v>0</v>
      </c>
      <c r="I453">
        <f>IF(I$1=TRUE,'Данные 1'!G452,0)</f>
        <v>0</v>
      </c>
    </row>
    <row r="454" spans="5:9" x14ac:dyDescent="0.25">
      <c r="E454">
        <f>'Данные 1'!C453</f>
        <v>1900.1</v>
      </c>
      <c r="F454">
        <f>IF(F$1=TRUE,'Данные 1'!D453,0)</f>
        <v>0</v>
      </c>
      <c r="G454">
        <f>IF(G$1=TRUE,'Данные 1'!E453,0)</f>
        <v>0</v>
      </c>
      <c r="H454">
        <f>IF(H$1=TRUE,'Данные 1'!F453,0)</f>
        <v>0</v>
      </c>
      <c r="I454">
        <f>IF(I$1=TRUE,'Данные 1'!G453,0)</f>
        <v>0</v>
      </c>
    </row>
    <row r="455" spans="5:9" x14ac:dyDescent="0.25">
      <c r="E455">
        <f>'Данные 1'!C454</f>
        <v>1905.1</v>
      </c>
      <c r="F455">
        <f>IF(F$1=TRUE,'Данные 1'!D454,0)</f>
        <v>0</v>
      </c>
      <c r="G455">
        <f>IF(G$1=TRUE,'Данные 1'!E454,0)</f>
        <v>0</v>
      </c>
      <c r="H455">
        <f>IF(H$1=TRUE,'Данные 1'!F454,0)</f>
        <v>0</v>
      </c>
      <c r="I455">
        <f>IF(I$1=TRUE,'Данные 1'!G454,0)</f>
        <v>0</v>
      </c>
    </row>
    <row r="456" spans="5:9" x14ac:dyDescent="0.25">
      <c r="E456">
        <f>'Данные 1'!C455</f>
        <v>1910.1</v>
      </c>
      <c r="F456">
        <f>IF(F$1=TRUE,'Данные 1'!D455,0)</f>
        <v>0</v>
      </c>
      <c r="G456">
        <f>IF(G$1=TRUE,'Данные 1'!E455,0)</f>
        <v>0</v>
      </c>
      <c r="H456">
        <f>IF(H$1=TRUE,'Данные 1'!F455,0)</f>
        <v>0</v>
      </c>
      <c r="I456">
        <f>IF(I$1=TRUE,'Данные 1'!G455,0)</f>
        <v>0</v>
      </c>
    </row>
    <row r="457" spans="5:9" x14ac:dyDescent="0.25">
      <c r="E457">
        <f>'Данные 1'!C456</f>
        <v>1915.1</v>
      </c>
      <c r="F457">
        <f>IF(F$1=TRUE,'Данные 1'!D456,0)</f>
        <v>0</v>
      </c>
      <c r="G457">
        <f>IF(G$1=TRUE,'Данные 1'!E456,0)</f>
        <v>0</v>
      </c>
      <c r="H457">
        <f>IF(H$1=TRUE,'Данные 1'!F456,0)</f>
        <v>0</v>
      </c>
      <c r="I457">
        <f>IF(I$1=TRUE,'Данные 1'!G456,0)</f>
        <v>0</v>
      </c>
    </row>
    <row r="458" spans="5:9" x14ac:dyDescent="0.25">
      <c r="E458">
        <f>'Данные 1'!C457</f>
        <v>1920.1</v>
      </c>
      <c r="F458">
        <f>IF(F$1=TRUE,'Данные 1'!D457,0)</f>
        <v>0</v>
      </c>
      <c r="G458">
        <f>IF(G$1=TRUE,'Данные 1'!E457,0)</f>
        <v>0</v>
      </c>
      <c r="H458">
        <f>IF(H$1=TRUE,'Данные 1'!F457,0)</f>
        <v>0</v>
      </c>
      <c r="I458">
        <f>IF(I$1=TRUE,'Данные 1'!G457,0)</f>
        <v>0</v>
      </c>
    </row>
    <row r="459" spans="5:9" x14ac:dyDescent="0.25">
      <c r="E459">
        <f>'Данные 1'!C458</f>
        <v>1930.1</v>
      </c>
      <c r="F459">
        <f>IF(F$1=TRUE,'Данные 1'!D458,0)</f>
        <v>0</v>
      </c>
      <c r="G459">
        <f>IF(G$1=TRUE,'Данные 1'!E458,0)</f>
        <v>0</v>
      </c>
      <c r="H459">
        <f>IF(H$1=TRUE,'Данные 1'!F458,0)</f>
        <v>0</v>
      </c>
      <c r="I459">
        <f>IF(I$1=TRUE,'Данные 1'!G458,0)</f>
        <v>0</v>
      </c>
    </row>
    <row r="460" spans="5:9" x14ac:dyDescent="0.25">
      <c r="E460">
        <f>'Данные 1'!C459</f>
        <v>1935.1</v>
      </c>
      <c r="F460">
        <f>IF(F$1=TRUE,'Данные 1'!D459,0)</f>
        <v>0</v>
      </c>
      <c r="G460">
        <f>IF(G$1=TRUE,'Данные 1'!E459,0)</f>
        <v>0</v>
      </c>
      <c r="H460">
        <f>IF(H$1=TRUE,'Данные 1'!F459,0)</f>
        <v>0</v>
      </c>
      <c r="I460">
        <f>IF(I$1=TRUE,'Данные 1'!G459,0)</f>
        <v>0</v>
      </c>
    </row>
    <row r="461" spans="5:9" x14ac:dyDescent="0.25">
      <c r="E461">
        <f>'Данные 1'!C460</f>
        <v>1940.1</v>
      </c>
      <c r="F461">
        <f>IF(F$1=TRUE,'Данные 1'!D460,0)</f>
        <v>0</v>
      </c>
      <c r="G461">
        <f>IF(G$1=TRUE,'Данные 1'!E460,0)</f>
        <v>0</v>
      </c>
      <c r="H461">
        <f>IF(H$1=TRUE,'Данные 1'!F460,0)</f>
        <v>0</v>
      </c>
      <c r="I461">
        <f>IF(I$1=TRUE,'Данные 1'!G460,0)</f>
        <v>0</v>
      </c>
    </row>
    <row r="462" spans="5:9" x14ac:dyDescent="0.25">
      <c r="E462">
        <f>'Данные 1'!C461</f>
        <v>1950.1</v>
      </c>
      <c r="F462">
        <f>IF(F$1=TRUE,'Данные 1'!D461,0)</f>
        <v>0</v>
      </c>
      <c r="G462">
        <f>IF(G$1=TRUE,'Данные 1'!E461,0)</f>
        <v>0</v>
      </c>
      <c r="H462">
        <f>IF(H$1=TRUE,'Данные 1'!F461,0)</f>
        <v>0</v>
      </c>
      <c r="I462">
        <f>IF(I$1=TRUE,'Данные 1'!G461,0)</f>
        <v>0</v>
      </c>
    </row>
    <row r="463" spans="5:9" x14ac:dyDescent="0.25">
      <c r="E463">
        <f>'Данные 1'!C462</f>
        <v>1960.1</v>
      </c>
      <c r="F463">
        <f>IF(F$1=TRUE,'Данные 1'!D462,0)</f>
        <v>0</v>
      </c>
      <c r="G463">
        <f>IF(G$1=TRUE,'Данные 1'!E462,0)</f>
        <v>0</v>
      </c>
      <c r="H463">
        <f>IF(H$1=TRUE,'Данные 1'!F462,0)</f>
        <v>0</v>
      </c>
      <c r="I463">
        <f>IF(I$1=TRUE,'Данные 1'!G462,0)</f>
        <v>0</v>
      </c>
    </row>
    <row r="464" spans="5:9" x14ac:dyDescent="0.25">
      <c r="E464">
        <f>'Данные 1'!C463</f>
        <v>1970.1</v>
      </c>
      <c r="F464">
        <f>IF(F$1=TRUE,'Данные 1'!D463,0)</f>
        <v>0</v>
      </c>
      <c r="G464">
        <f>IF(G$1=TRUE,'Данные 1'!E463,0)</f>
        <v>0</v>
      </c>
      <c r="H464">
        <f>IF(H$1=TRUE,'Данные 1'!F463,0)</f>
        <v>0</v>
      </c>
      <c r="I464">
        <f>IF(I$1=TRUE,'Данные 1'!G463,0)</f>
        <v>0</v>
      </c>
    </row>
    <row r="465" spans="5:9" x14ac:dyDescent="0.25">
      <c r="E465">
        <f>'Данные 1'!C464</f>
        <v>1975.1</v>
      </c>
      <c r="F465">
        <f>IF(F$1=TRUE,'Данные 1'!D464,0)</f>
        <v>0</v>
      </c>
      <c r="G465">
        <f>IF(G$1=TRUE,'Данные 1'!E464,0)</f>
        <v>0</v>
      </c>
      <c r="H465">
        <f>IF(H$1=TRUE,'Данные 1'!F464,0)</f>
        <v>0</v>
      </c>
      <c r="I465">
        <f>IF(I$1=TRUE,'Данные 1'!G464,0)</f>
        <v>0</v>
      </c>
    </row>
    <row r="466" spans="5:9" x14ac:dyDescent="0.25">
      <c r="E466">
        <f>'Данные 1'!C465</f>
        <v>1980.1</v>
      </c>
      <c r="F466">
        <f>IF(F$1=TRUE,'Данные 1'!D465,0)</f>
        <v>0</v>
      </c>
      <c r="G466">
        <f>IF(G$1=TRUE,'Данные 1'!E465,0)</f>
        <v>0</v>
      </c>
      <c r="H466">
        <f>IF(H$1=TRUE,'Данные 1'!F465,0)</f>
        <v>0</v>
      </c>
      <c r="I466">
        <f>IF(I$1=TRUE,'Данные 1'!G465,0)</f>
        <v>0</v>
      </c>
    </row>
    <row r="467" spans="5:9" x14ac:dyDescent="0.25">
      <c r="E467">
        <f>'Данные 1'!C466</f>
        <v>1990.1</v>
      </c>
      <c r="F467">
        <f>IF(F$1=TRUE,'Данные 1'!D466,0)</f>
        <v>0</v>
      </c>
      <c r="G467">
        <f>IF(G$1=TRUE,'Данные 1'!E466,0)</f>
        <v>0</v>
      </c>
      <c r="H467">
        <f>IF(H$1=TRUE,'Данные 1'!F466,0)</f>
        <v>0</v>
      </c>
      <c r="I467">
        <f>IF(I$1=TRUE,'Данные 1'!G466,0)</f>
        <v>0</v>
      </c>
    </row>
    <row r="468" spans="5:9" x14ac:dyDescent="0.25">
      <c r="E468">
        <f>'Данные 1'!C467</f>
        <v>2000.1</v>
      </c>
      <c r="F468">
        <f>IF(F$1=TRUE,'Данные 1'!D467,0)</f>
        <v>0</v>
      </c>
      <c r="G468">
        <f>IF(G$1=TRUE,'Данные 1'!E467,0)</f>
        <v>0</v>
      </c>
      <c r="H468">
        <f>IF(H$1=TRUE,'Данные 1'!F467,0)</f>
        <v>0</v>
      </c>
      <c r="I468">
        <f>IF(I$1=TRUE,'Данные 1'!G467,0)</f>
        <v>0</v>
      </c>
    </row>
    <row r="469" spans="5:9" x14ac:dyDescent="0.25">
      <c r="E469">
        <f>'Данные 1'!C468</f>
        <v>2010.1</v>
      </c>
      <c r="F469">
        <f>IF(F$1=TRUE,'Данные 1'!D468,0)</f>
        <v>0</v>
      </c>
      <c r="G469">
        <f>IF(G$1=TRUE,'Данные 1'!E468,0)</f>
        <v>0</v>
      </c>
      <c r="H469">
        <f>IF(H$1=TRUE,'Данные 1'!F468,0)</f>
        <v>0</v>
      </c>
      <c r="I469">
        <f>IF(I$1=TRUE,'Данные 1'!G468,0)</f>
        <v>0</v>
      </c>
    </row>
    <row r="470" spans="5:9" x14ac:dyDescent="0.25">
      <c r="E470">
        <f>'Данные 1'!C469</f>
        <v>2025.1</v>
      </c>
      <c r="F470">
        <f>IF(F$1=TRUE,'Данные 1'!D469,0)</f>
        <v>0</v>
      </c>
      <c r="G470">
        <f>IF(G$1=TRUE,'Данные 1'!E469,0)</f>
        <v>0</v>
      </c>
      <c r="H470">
        <f>IF(H$1=TRUE,'Данные 1'!F469,0)</f>
        <v>0</v>
      </c>
      <c r="I470">
        <f>IF(I$1=TRUE,'Данные 1'!G469,0)</f>
        <v>0</v>
      </c>
    </row>
    <row r="471" spans="5:9" x14ac:dyDescent="0.25">
      <c r="E471">
        <f>'Данные 1'!C470</f>
        <v>2030.1</v>
      </c>
      <c r="F471">
        <f>IF(F$1=TRUE,'Данные 1'!D470,0)</f>
        <v>0</v>
      </c>
      <c r="G471">
        <f>IF(G$1=TRUE,'Данные 1'!E470,0)</f>
        <v>0</v>
      </c>
      <c r="H471">
        <f>IF(H$1=TRUE,'Данные 1'!F470,0)</f>
        <v>0</v>
      </c>
      <c r="I471">
        <f>IF(I$1=TRUE,'Данные 1'!G470,0)</f>
        <v>0</v>
      </c>
    </row>
    <row r="472" spans="5:9" x14ac:dyDescent="0.25">
      <c r="E472">
        <f>'Данные 1'!C471</f>
        <v>2050.1</v>
      </c>
      <c r="F472">
        <f>IF(F$1=TRUE,'Данные 1'!D471,0)</f>
        <v>0</v>
      </c>
      <c r="G472">
        <f>IF(G$1=TRUE,'Данные 1'!E471,0)</f>
        <v>0</v>
      </c>
      <c r="H472">
        <f>IF(H$1=TRUE,'Данные 1'!F471,0)</f>
        <v>0</v>
      </c>
      <c r="I472">
        <f>IF(I$1=TRUE,'Данные 1'!G471,0)</f>
        <v>0</v>
      </c>
    </row>
    <row r="473" spans="5:9" x14ac:dyDescent="0.25">
      <c r="E473">
        <f>'Данные 1'!C472</f>
        <v>2075.1</v>
      </c>
      <c r="F473">
        <f>IF(F$1=TRUE,'Данные 1'!D472,0)</f>
        <v>0</v>
      </c>
      <c r="G473">
        <f>IF(G$1=TRUE,'Данные 1'!E472,0)</f>
        <v>0</v>
      </c>
      <c r="H473">
        <f>IF(H$1=TRUE,'Данные 1'!F472,0)</f>
        <v>0</v>
      </c>
      <c r="I473">
        <f>IF(I$1=TRUE,'Данные 1'!G472,0)</f>
        <v>0</v>
      </c>
    </row>
    <row r="474" spans="5:9" x14ac:dyDescent="0.25">
      <c r="E474">
        <f>'Данные 1'!C473</f>
        <v>2100.1</v>
      </c>
      <c r="F474">
        <f>IF(F$1=TRUE,'Данные 1'!D473,0)</f>
        <v>0</v>
      </c>
      <c r="G474">
        <f>IF(G$1=TRUE,'Данные 1'!E473,0)</f>
        <v>0</v>
      </c>
      <c r="H474">
        <f>IF(H$1=TRUE,'Данные 1'!F473,0)</f>
        <v>0</v>
      </c>
      <c r="I474">
        <f>IF(I$1=TRUE,'Данные 1'!G473,0)</f>
        <v>0</v>
      </c>
    </row>
    <row r="475" spans="5:9" x14ac:dyDescent="0.25">
      <c r="E475">
        <f>'Данные 1'!C474</f>
        <v>2125.1</v>
      </c>
      <c r="F475">
        <f>IF(F$1=TRUE,'Данные 1'!D474,0)</f>
        <v>0</v>
      </c>
      <c r="G475">
        <f>IF(G$1=TRUE,'Данные 1'!E474,0)</f>
        <v>0</v>
      </c>
      <c r="H475">
        <f>IF(H$1=TRUE,'Данные 1'!F474,0)</f>
        <v>0</v>
      </c>
      <c r="I475">
        <f>IF(I$1=TRUE,'Данные 1'!G474,0)</f>
        <v>0</v>
      </c>
    </row>
    <row r="476" spans="5:9" x14ac:dyDescent="0.25">
      <c r="E476">
        <f>'Данные 1'!C475</f>
        <v>2150.1</v>
      </c>
      <c r="F476">
        <f>IF(F$1=TRUE,'Данные 1'!D475,0)</f>
        <v>0</v>
      </c>
      <c r="G476">
        <f>IF(G$1=TRUE,'Данные 1'!E475,0)</f>
        <v>0</v>
      </c>
      <c r="H476">
        <f>IF(H$1=TRUE,'Данные 1'!F475,0)</f>
        <v>0</v>
      </c>
      <c r="I476">
        <f>IF(I$1=TRUE,'Данные 1'!G475,0)</f>
        <v>0</v>
      </c>
    </row>
    <row r="477" spans="5:9" x14ac:dyDescent="0.25">
      <c r="E477">
        <f>'Данные 1'!C476</f>
        <v>2175.1</v>
      </c>
      <c r="F477">
        <f>IF(F$1=TRUE,'Данные 1'!D476,0)</f>
        <v>0</v>
      </c>
      <c r="G477">
        <f>IF(G$1=TRUE,'Данные 1'!E476,0)</f>
        <v>0</v>
      </c>
      <c r="H477">
        <f>IF(H$1=TRUE,'Данные 1'!F476,0)</f>
        <v>0</v>
      </c>
      <c r="I477">
        <f>IF(I$1=TRUE,'Данные 1'!G476,0)</f>
        <v>0</v>
      </c>
    </row>
    <row r="478" spans="5:9" x14ac:dyDescent="0.25">
      <c r="E478">
        <f>'Данные 1'!C477</f>
        <v>2200.1</v>
      </c>
      <c r="F478">
        <f>IF(F$1=TRUE,'Данные 1'!D477,0)</f>
        <v>0</v>
      </c>
      <c r="G478">
        <f>IF(G$1=TRUE,'Данные 1'!E477,0)</f>
        <v>0</v>
      </c>
      <c r="H478">
        <f>IF(H$1=TRUE,'Данные 1'!F477,0)</f>
        <v>0</v>
      </c>
      <c r="I478">
        <f>IF(I$1=TRUE,'Данные 1'!G477,0)</f>
        <v>0</v>
      </c>
    </row>
    <row r="479" spans="5:9" x14ac:dyDescent="0.25">
      <c r="E479">
        <f>'Данные 1'!C478</f>
        <v>2225.1</v>
      </c>
      <c r="F479">
        <f>IF(F$1=TRUE,'Данные 1'!D478,0)</f>
        <v>0</v>
      </c>
      <c r="G479">
        <f>IF(G$1=TRUE,'Данные 1'!E478,0)</f>
        <v>0</v>
      </c>
      <c r="H479">
        <f>IF(H$1=TRUE,'Данные 1'!F478,0)</f>
        <v>0</v>
      </c>
      <c r="I479">
        <f>IF(I$1=TRUE,'Данные 1'!G478,0)</f>
        <v>0</v>
      </c>
    </row>
    <row r="480" spans="5:9" x14ac:dyDescent="0.25">
      <c r="E480">
        <f>'Данные 1'!C479</f>
        <v>2300.1</v>
      </c>
      <c r="F480">
        <f>IF(F$1=TRUE,'Данные 1'!D479,0)</f>
        <v>0</v>
      </c>
      <c r="G480">
        <f>IF(G$1=TRUE,'Данные 1'!E479,0)</f>
        <v>0</v>
      </c>
      <c r="H480">
        <f>IF(H$1=TRUE,'Данные 1'!F479,0)</f>
        <v>0</v>
      </c>
      <c r="I480">
        <f>IF(I$1=TRUE,'Данные 1'!G479,0)</f>
        <v>0</v>
      </c>
    </row>
    <row r="481" spans="5:9" x14ac:dyDescent="0.25">
      <c r="E481">
        <f>'Данные 1'!C480</f>
        <v>2400.1</v>
      </c>
      <c r="F481">
        <f>IF(F$1=TRUE,'Данные 1'!D480,0)</f>
        <v>0</v>
      </c>
      <c r="G481">
        <f>IF(G$1=TRUE,'Данные 1'!E480,0)</f>
        <v>0</v>
      </c>
      <c r="H481">
        <f>IF(H$1=TRUE,'Данные 1'!F480,0)</f>
        <v>0</v>
      </c>
      <c r="I481">
        <f>IF(I$1=TRUE,'Данные 1'!G480,0)</f>
        <v>0</v>
      </c>
    </row>
    <row r="482" spans="5:9" x14ac:dyDescent="0.25">
      <c r="E482">
        <f>'Данные 1'!C481</f>
        <v>2600.1</v>
      </c>
      <c r="F482">
        <f>IF(F$1=TRUE,'Данные 1'!D481,0)</f>
        <v>0</v>
      </c>
      <c r="G482">
        <f>IF(G$1=TRUE,'Данные 1'!E481,0)</f>
        <v>0</v>
      </c>
      <c r="H482">
        <f>IF(H$1=TRUE,'Данные 1'!F481,0)</f>
        <v>0</v>
      </c>
      <c r="I482">
        <f>IF(I$1=TRUE,'Данные 1'!G481,0)</f>
        <v>0</v>
      </c>
    </row>
    <row r="483" spans="5:9" x14ac:dyDescent="0.25">
      <c r="E483">
        <f>'Данные 1'!C482</f>
        <v>2610.1</v>
      </c>
      <c r="F483">
        <f>IF(F$1=TRUE,'Данные 1'!D482,0)</f>
        <v>0</v>
      </c>
      <c r="G483">
        <f>IF(G$1=TRUE,'Данные 1'!E482,0)</f>
        <v>0</v>
      </c>
      <c r="H483">
        <f>IF(H$1=TRUE,'Данные 1'!F482,0)</f>
        <v>0</v>
      </c>
      <c r="I483">
        <f>IF(I$1=TRUE,'Данные 1'!G482,0)</f>
        <v>0</v>
      </c>
    </row>
    <row r="484" spans="5:9" x14ac:dyDescent="0.25">
      <c r="E484">
        <f>'Данные 1'!C483</f>
        <v>3000.1</v>
      </c>
      <c r="F484">
        <f>IF(F$1=TRUE,'Данные 1'!D483,0)</f>
        <v>0</v>
      </c>
      <c r="G484">
        <f>IF(G$1=TRUE,'Данные 1'!E483,0)</f>
        <v>0</v>
      </c>
      <c r="H484">
        <f>IF(H$1=TRUE,'Данные 1'!F483,0)</f>
        <v>0</v>
      </c>
      <c r="I484">
        <f>IF(I$1=TRUE,'Данные 1'!G483,0)</f>
        <v>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0</xdr:col>
                    <xdr:colOff>847725</xdr:colOff>
                    <xdr:row>1</xdr:row>
                    <xdr:rowOff>123825</xdr:rowOff>
                  </from>
                  <to>
                    <xdr:col>0</xdr:col>
                    <xdr:colOff>1428750</xdr:colOff>
                    <xdr:row>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828675</xdr:colOff>
                    <xdr:row>1</xdr:row>
                    <xdr:rowOff>76200</xdr:rowOff>
                  </from>
                  <to>
                    <xdr:col>1</xdr:col>
                    <xdr:colOff>1409700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</xdr:col>
                    <xdr:colOff>771525</xdr:colOff>
                    <xdr:row>1</xdr:row>
                    <xdr:rowOff>76200</xdr:rowOff>
                  </from>
                  <to>
                    <xdr:col>2</xdr:col>
                    <xdr:colOff>1409700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3</xdr:col>
                    <xdr:colOff>790575</xdr:colOff>
                    <xdr:row>1</xdr:row>
                    <xdr:rowOff>95250</xdr:rowOff>
                  </from>
                  <to>
                    <xdr:col>3</xdr:col>
                    <xdr:colOff>1428750</xdr:colOff>
                    <xdr:row>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1</vt:lpstr>
      <vt:lpstr>Диаграмма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</dc:creator>
  <cp:lastModifiedBy>RePack by Diakov</cp:lastModifiedBy>
  <dcterms:created xsi:type="dcterms:W3CDTF">2018-08-15T07:13:55Z</dcterms:created>
  <dcterms:modified xsi:type="dcterms:W3CDTF">2018-08-18T18:52:08Z</dcterms:modified>
</cp:coreProperties>
</file>