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Общая" sheetId="1" r:id="rId1"/>
    <sheet name="Подсчет" sheetId="2" r:id="rId2"/>
  </sheets>
  <definedNames>
    <definedName name="_xlnm._FilterDatabase" localSheetId="0" hidden="1">Общая!$B$1:$B$31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C3" i="2"/>
  <c r="D3" i="2"/>
  <c r="E3" i="2"/>
  <c r="F3" i="2"/>
  <c r="G3" i="2"/>
  <c r="H3" i="2"/>
  <c r="I3" i="2"/>
  <c r="B4" i="2"/>
  <c r="C4" i="2"/>
  <c r="D4" i="2"/>
  <c r="E4" i="2"/>
  <c r="F4" i="2"/>
  <c r="G4" i="2"/>
  <c r="H4" i="2"/>
  <c r="I4" i="2"/>
  <c r="C2" i="2"/>
  <c r="D2" i="2"/>
  <c r="E2" i="2"/>
  <c r="F2" i="2"/>
  <c r="G2" i="2"/>
  <c r="H2" i="2"/>
  <c r="I2" i="2"/>
</calcChain>
</file>

<file path=xl/sharedStrings.xml><?xml version="1.0" encoding="utf-8"?>
<sst xmlns="http://schemas.openxmlformats.org/spreadsheetml/2006/main" count="39" uniqueCount="9">
  <si>
    <t>ФИО</t>
  </si>
  <si>
    <t>Время по 1 агрегатору</t>
  </si>
  <si>
    <t>Время по 2 агрегатору</t>
  </si>
  <si>
    <t>Часы по 1 агрегатору</t>
  </si>
  <si>
    <t>Часы по 2 агрегатору</t>
  </si>
  <si>
    <t>Сумма</t>
  </si>
  <si>
    <t>Иванов Иван Иванович</t>
  </si>
  <si>
    <t>Петров Петр Петрович</t>
  </si>
  <si>
    <t>Сидоров Сидор Сидорович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</si>
</sst>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14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/>
  </sheetViews>
  <sheetFormatPr defaultColWidth="41" defaultRowHeight="15" x14ac:dyDescent="0.25"/>
  <cols>
    <col min="1" max="1" width="10.140625" bestFit="1" customWidth="1"/>
    <col min="2" max="2" width="32.42578125" bestFit="1" customWidth="1"/>
    <col min="3" max="4" width="20.7109375" bestFit="1" customWidth="1"/>
    <col min="5" max="6" width="19.7109375" bestFit="1" customWidth="1"/>
    <col min="7" max="7" width="6.85546875" bestFit="1" customWidth="1"/>
  </cols>
  <sheetData>
    <row r="1" spans="1:7" x14ac:dyDescent="0.25">
      <c r="A1" s="1"/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3">
        <v>43320</v>
      </c>
      <c r="B2" s="4" t="s">
        <v>6</v>
      </c>
      <c r="C2" s="4"/>
      <c r="D2" s="4"/>
      <c r="E2" s="1"/>
      <c r="F2" s="1"/>
      <c r="G2" s="1">
        <v>5</v>
      </c>
    </row>
    <row r="3" spans="1:7" x14ac:dyDescent="0.25">
      <c r="A3" s="3">
        <v>43320</v>
      </c>
      <c r="B3" s="4" t="s">
        <v>7</v>
      </c>
      <c r="C3" s="4"/>
      <c r="D3" s="4"/>
      <c r="E3" s="1"/>
      <c r="F3" s="1"/>
      <c r="G3" s="1">
        <v>15</v>
      </c>
    </row>
    <row r="4" spans="1:7" x14ac:dyDescent="0.25">
      <c r="A4" s="3">
        <v>43320</v>
      </c>
      <c r="B4" s="4" t="s">
        <v>8</v>
      </c>
      <c r="C4" s="4"/>
      <c r="D4" s="4"/>
      <c r="E4" s="1"/>
      <c r="F4" s="1"/>
      <c r="G4" s="1">
        <v>0</v>
      </c>
    </row>
    <row r="5" spans="1:7" x14ac:dyDescent="0.25">
      <c r="A5" s="3">
        <v>43320</v>
      </c>
      <c r="B5" s="4" t="s">
        <v>6</v>
      </c>
      <c r="C5" s="4"/>
      <c r="D5" s="4"/>
      <c r="E5" s="1"/>
      <c r="F5" s="1"/>
      <c r="G5" s="1">
        <v>6</v>
      </c>
    </row>
    <row r="6" spans="1:7" x14ac:dyDescent="0.25">
      <c r="A6" s="3">
        <v>43320</v>
      </c>
      <c r="B6" s="4" t="s">
        <v>7</v>
      </c>
      <c r="C6" s="4"/>
      <c r="D6" s="4"/>
      <c r="E6" s="1"/>
      <c r="F6" s="1"/>
      <c r="G6" s="1">
        <v>0</v>
      </c>
    </row>
    <row r="7" spans="1:7" x14ac:dyDescent="0.25">
      <c r="A7" s="3">
        <v>43320</v>
      </c>
      <c r="B7" s="4" t="s">
        <v>8</v>
      </c>
      <c r="C7" s="4"/>
      <c r="D7" s="4"/>
      <c r="E7" s="1"/>
      <c r="F7" s="1"/>
      <c r="G7" s="1">
        <v>4</v>
      </c>
    </row>
    <row r="8" spans="1:7" x14ac:dyDescent="0.25">
      <c r="A8" s="3">
        <v>43320</v>
      </c>
      <c r="B8" s="4" t="s">
        <v>6</v>
      </c>
      <c r="C8" s="4"/>
      <c r="D8" s="4"/>
      <c r="E8" s="1"/>
      <c r="F8" s="1"/>
      <c r="G8" s="1">
        <v>0</v>
      </c>
    </row>
    <row r="9" spans="1:7" x14ac:dyDescent="0.25">
      <c r="A9" s="3">
        <v>43320</v>
      </c>
      <c r="B9" s="4" t="s">
        <v>7</v>
      </c>
      <c r="C9" s="4"/>
      <c r="D9" s="4"/>
      <c r="E9" s="1"/>
      <c r="F9" s="1"/>
      <c r="G9" s="1">
        <v>7</v>
      </c>
    </row>
    <row r="10" spans="1:7" x14ac:dyDescent="0.25">
      <c r="A10" s="3">
        <v>43320</v>
      </c>
      <c r="B10" s="4" t="s">
        <v>8</v>
      </c>
      <c r="C10" s="4"/>
      <c r="D10" s="4"/>
      <c r="E10" s="1"/>
      <c r="F10" s="1"/>
      <c r="G10" s="1">
        <v>0</v>
      </c>
    </row>
    <row r="11" spans="1:7" x14ac:dyDescent="0.25">
      <c r="A11" s="3">
        <v>43320</v>
      </c>
      <c r="B11" s="4" t="s">
        <v>6</v>
      </c>
      <c r="C11" s="4"/>
      <c r="D11" s="4"/>
      <c r="E11" s="1"/>
      <c r="F11" s="1"/>
      <c r="G11" s="1">
        <v>0</v>
      </c>
    </row>
    <row r="12" spans="1:7" x14ac:dyDescent="0.25">
      <c r="A12" s="3">
        <v>43320</v>
      </c>
      <c r="B12" s="4" t="s">
        <v>7</v>
      </c>
      <c r="C12" s="4"/>
      <c r="D12" s="4"/>
      <c r="E12" s="1"/>
      <c r="F12" s="1"/>
      <c r="G12" s="1">
        <v>4</v>
      </c>
    </row>
    <row r="13" spans="1:7" x14ac:dyDescent="0.25">
      <c r="A13" s="3">
        <v>43320</v>
      </c>
      <c r="B13" s="4" t="s">
        <v>8</v>
      </c>
      <c r="C13" s="4"/>
      <c r="D13" s="4"/>
      <c r="E13" s="1"/>
      <c r="F13" s="1"/>
      <c r="G13" s="1">
        <v>0</v>
      </c>
    </row>
    <row r="14" spans="1:7" x14ac:dyDescent="0.25">
      <c r="A14" s="3">
        <v>43320</v>
      </c>
      <c r="B14" s="4" t="s">
        <v>6</v>
      </c>
      <c r="C14" s="4"/>
      <c r="D14" s="4"/>
      <c r="E14" s="1"/>
      <c r="F14" s="1"/>
      <c r="G14" s="1">
        <v>5</v>
      </c>
    </row>
    <row r="15" spans="1:7" x14ac:dyDescent="0.25">
      <c r="A15" s="3">
        <v>43320</v>
      </c>
      <c r="B15" s="4" t="s">
        <v>7</v>
      </c>
      <c r="G15" s="5">
        <v>0</v>
      </c>
    </row>
    <row r="16" spans="1:7" x14ac:dyDescent="0.25">
      <c r="A16" s="3">
        <v>43320</v>
      </c>
      <c r="B16" s="4" t="s">
        <v>8</v>
      </c>
      <c r="G16" s="5">
        <v>0</v>
      </c>
    </row>
    <row r="17" spans="1:7" x14ac:dyDescent="0.25">
      <c r="A17" s="3">
        <v>43321</v>
      </c>
      <c r="B17" s="4" t="s">
        <v>6</v>
      </c>
      <c r="C17" s="4"/>
      <c r="G17" s="1">
        <v>5</v>
      </c>
    </row>
    <row r="18" spans="1:7" x14ac:dyDescent="0.25">
      <c r="A18" s="3">
        <v>43321</v>
      </c>
      <c r="B18" s="4" t="s">
        <v>7</v>
      </c>
      <c r="C18" s="4"/>
      <c r="G18" s="1">
        <v>15</v>
      </c>
    </row>
    <row r="19" spans="1:7" x14ac:dyDescent="0.25">
      <c r="A19" s="3">
        <v>43321</v>
      </c>
      <c r="B19" s="4" t="s">
        <v>8</v>
      </c>
      <c r="C19" s="4"/>
      <c r="G19" s="1">
        <v>0</v>
      </c>
    </row>
    <row r="20" spans="1:7" x14ac:dyDescent="0.25">
      <c r="A20" s="3">
        <v>43321</v>
      </c>
      <c r="B20" s="4" t="s">
        <v>6</v>
      </c>
      <c r="C20" s="4"/>
      <c r="G20" s="1">
        <v>6</v>
      </c>
    </row>
    <row r="21" spans="1:7" x14ac:dyDescent="0.25">
      <c r="A21" s="3">
        <v>43321</v>
      </c>
      <c r="B21" s="4" t="s">
        <v>7</v>
      </c>
      <c r="G21" s="1">
        <v>0</v>
      </c>
    </row>
    <row r="22" spans="1:7" x14ac:dyDescent="0.25">
      <c r="A22" s="3">
        <v>43321</v>
      </c>
      <c r="B22" s="4" t="s">
        <v>8</v>
      </c>
      <c r="C22" s="4"/>
      <c r="G22" s="1">
        <v>5</v>
      </c>
    </row>
    <row r="23" spans="1:7" x14ac:dyDescent="0.25">
      <c r="A23" s="3">
        <v>43321</v>
      </c>
      <c r="B23" s="4" t="s">
        <v>6</v>
      </c>
      <c r="C23" s="4"/>
      <c r="G23" s="1">
        <v>15</v>
      </c>
    </row>
    <row r="24" spans="1:7" x14ac:dyDescent="0.25">
      <c r="A24" s="3">
        <v>43321</v>
      </c>
      <c r="B24" s="4" t="s">
        <v>7</v>
      </c>
      <c r="C24" s="4"/>
      <c r="G24" s="1">
        <v>0</v>
      </c>
    </row>
    <row r="25" spans="1:7" x14ac:dyDescent="0.25">
      <c r="A25" s="3">
        <v>43321</v>
      </c>
      <c r="B25" s="4" t="s">
        <v>8</v>
      </c>
      <c r="C25" s="4"/>
      <c r="G25" s="1">
        <v>5</v>
      </c>
    </row>
    <row r="26" spans="1:7" x14ac:dyDescent="0.25">
      <c r="A26" s="3">
        <v>43321</v>
      </c>
      <c r="B26" s="4" t="s">
        <v>6</v>
      </c>
      <c r="C26" s="4"/>
      <c r="G26" s="1">
        <v>15</v>
      </c>
    </row>
    <row r="27" spans="1:7" x14ac:dyDescent="0.25">
      <c r="A27" s="3">
        <v>43321</v>
      </c>
      <c r="B27" s="4" t="s">
        <v>7</v>
      </c>
      <c r="C27" s="4"/>
      <c r="G27" s="1">
        <v>0</v>
      </c>
    </row>
    <row r="28" spans="1:7" x14ac:dyDescent="0.25">
      <c r="A28" s="3">
        <v>43321</v>
      </c>
      <c r="B28" s="4" t="s">
        <v>8</v>
      </c>
      <c r="C28" s="4"/>
      <c r="G28" s="1">
        <v>6</v>
      </c>
    </row>
    <row r="29" spans="1:7" x14ac:dyDescent="0.25">
      <c r="A29" s="3">
        <v>43321</v>
      </c>
      <c r="B29" s="4" t="s">
        <v>6</v>
      </c>
      <c r="C29" s="4"/>
      <c r="G29" s="1">
        <v>5</v>
      </c>
    </row>
    <row r="30" spans="1:7" x14ac:dyDescent="0.25">
      <c r="A30" s="3">
        <v>43321</v>
      </c>
      <c r="B30" s="4" t="s">
        <v>7</v>
      </c>
      <c r="G30" s="1">
        <v>15</v>
      </c>
    </row>
    <row r="31" spans="1:7" x14ac:dyDescent="0.25">
      <c r="A31" s="3">
        <v>43320</v>
      </c>
      <c r="B31" s="4" t="s">
        <v>8</v>
      </c>
      <c r="C31" s="4"/>
      <c r="G31" s="1">
        <v>0</v>
      </c>
    </row>
    <row r="32" spans="1:7" x14ac:dyDescent="0.25">
      <c r="G32" s="1"/>
    </row>
    <row r="33" spans="7:7" x14ac:dyDescent="0.25">
      <c r="G3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B2" sqref="B2"/>
    </sheetView>
  </sheetViews>
  <sheetFormatPr defaultRowHeight="15" x14ac:dyDescent="0.25"/>
  <cols>
    <col min="1" max="1" width="28" bestFit="1" customWidth="1"/>
    <col min="2" max="9" width="10.140625" bestFit="1" customWidth="1"/>
  </cols>
  <sheetData>
    <row r="1" spans="1:9" x14ac:dyDescent="0.25">
      <c r="A1" s="4"/>
      <c r="B1" s="3">
        <v>43320</v>
      </c>
      <c r="C1" s="3">
        <v>43321</v>
      </c>
      <c r="D1" s="3">
        <v>43322</v>
      </c>
      <c r="E1" s="3">
        <v>43323</v>
      </c>
      <c r="F1" s="3">
        <v>43324</v>
      </c>
      <c r="G1" s="3">
        <v>43325</v>
      </c>
      <c r="H1" s="3">
        <v>43326</v>
      </c>
      <c r="I1" s="3">
        <v>43327</v>
      </c>
    </row>
    <row r="2" spans="1:9" x14ac:dyDescent="0.25">
      <c r="A2" s="4" t="s">
        <v>6</v>
      </c>
      <c r="B2" s="7">
        <f>IFERROR(--INDEX(Общая!$G:$G,SUMPRODUCT(MAX(1,($A2=Общая!$B$2:$B$31)*(B$1=Общая!$A$2:$A$31)*ROW(Общая!$A$2:$A$31)))),0)</f>
        <v>5</v>
      </c>
      <c r="C2" s="7">
        <f>IFERROR(--INDEX(Общая!$G:$G,SUMPRODUCT(MAX(1,($A2=Общая!$B$2:$B$31)*(C$1=Общая!$A$2:$A$31)*ROW(Общая!$A$2:$A$31)))),0)</f>
        <v>5</v>
      </c>
      <c r="D2" s="7">
        <f>IFERROR(--INDEX(Общая!$G:$G,SUMPRODUCT(MAX(1,($A2=Общая!$B$2:$B$31)*(D$1=Общая!$A$2:$A$31)*ROW(Общая!$A$2:$A$31)))),0)</f>
        <v>0</v>
      </c>
      <c r="E2" s="7">
        <f>IFERROR(--INDEX(Общая!$G:$G,SUMPRODUCT(MAX(1,($A2=Общая!$B$2:$B$31)*(E$1=Общая!$A$2:$A$31)*ROW(Общая!$A$2:$A$31)))),0)</f>
        <v>0</v>
      </c>
      <c r="F2" s="7">
        <f>IFERROR(--INDEX(Общая!$G:$G,SUMPRODUCT(MAX(1,($A2=Общая!$B$2:$B$31)*(F$1=Общая!$A$2:$A$31)*ROW(Общая!$A$2:$A$31)))),0)</f>
        <v>0</v>
      </c>
      <c r="G2" s="7">
        <f>IFERROR(--INDEX(Общая!$G:$G,SUMPRODUCT(MAX(1,($A2=Общая!$B$2:$B$31)*(G$1=Общая!$A$2:$A$31)*ROW(Общая!$A$2:$A$31)))),0)</f>
        <v>0</v>
      </c>
      <c r="H2" s="7">
        <f>IFERROR(--INDEX(Общая!$G:$G,SUMPRODUCT(MAX(1,($A2=Общая!$B$2:$B$31)*(H$1=Общая!$A$2:$A$31)*ROW(Общая!$A$2:$A$31)))),0)</f>
        <v>0</v>
      </c>
      <c r="I2" s="7">
        <f>IFERROR(--INDEX(Общая!$G:$G,SUMPRODUCT(MAX(1,($A2=Общая!$B$2:$B$31)*(I$1=Общая!$A$2:$A$31)*ROW(Общая!$A$2:$A$31)))),0)</f>
        <v>0</v>
      </c>
    </row>
    <row r="3" spans="1:9" x14ac:dyDescent="0.25">
      <c r="A3" s="4" t="s">
        <v>7</v>
      </c>
      <c r="B3" s="7">
        <f>IFERROR(--INDEX(Общая!$G:$G,SUMPRODUCT(MAX(1,($A3=Общая!$B$2:$B$31)*(B$1=Общая!$A$2:$A$31)*ROW(Общая!$A$2:$A$31)))),0)</f>
        <v>0</v>
      </c>
      <c r="C3" s="7">
        <f>IFERROR(--INDEX(Общая!$G:$G,SUMPRODUCT(MAX(1,($A3=Общая!$B$2:$B$31)*(C$1=Общая!$A$2:$A$31)*ROW(Общая!$A$2:$A$31)))),0)</f>
        <v>15</v>
      </c>
      <c r="D3" s="7">
        <f>IFERROR(--INDEX(Общая!$G:$G,SUMPRODUCT(MAX(1,($A3=Общая!$B$2:$B$31)*(D$1=Общая!$A$2:$A$31)*ROW(Общая!$A$2:$A$31)))),0)</f>
        <v>0</v>
      </c>
      <c r="E3" s="7">
        <f>IFERROR(--INDEX(Общая!$G:$G,SUMPRODUCT(MAX(1,($A3=Общая!$B$2:$B$31)*(E$1=Общая!$A$2:$A$31)*ROW(Общая!$A$2:$A$31)))),0)</f>
        <v>0</v>
      </c>
      <c r="F3" s="7">
        <f>IFERROR(--INDEX(Общая!$G:$G,SUMPRODUCT(MAX(1,($A3=Общая!$B$2:$B$31)*(F$1=Общая!$A$2:$A$31)*ROW(Общая!$A$2:$A$31)))),0)</f>
        <v>0</v>
      </c>
      <c r="G3" s="7">
        <f>IFERROR(--INDEX(Общая!$G:$G,SUMPRODUCT(MAX(1,($A3=Общая!$B$2:$B$31)*(G$1=Общая!$A$2:$A$31)*ROW(Общая!$A$2:$A$31)))),0)</f>
        <v>0</v>
      </c>
      <c r="H3" s="7">
        <f>IFERROR(--INDEX(Общая!$G:$G,SUMPRODUCT(MAX(1,($A3=Общая!$B$2:$B$31)*(H$1=Общая!$A$2:$A$31)*ROW(Общая!$A$2:$A$31)))),0)</f>
        <v>0</v>
      </c>
      <c r="I3" s="7">
        <f>IFERROR(--INDEX(Общая!$G:$G,SUMPRODUCT(MAX(1,($A3=Общая!$B$2:$B$31)*(I$1=Общая!$A$2:$A$31)*ROW(Общая!$A$2:$A$31)))),0)</f>
        <v>0</v>
      </c>
    </row>
    <row r="4" spans="1:9" x14ac:dyDescent="0.25">
      <c r="A4" s="4" t="s">
        <v>8</v>
      </c>
      <c r="B4" s="7">
        <f>IFERROR(--INDEX(Общая!$G:$G,SUMPRODUCT(MAX(1,($A4=Общая!$B$2:$B$31)*(B$1=Общая!$A$2:$A$31)*ROW(Общая!$A$2:$A$31)))),0)</f>
        <v>0</v>
      </c>
      <c r="C4" s="6">
        <f>IFERROR(--INDEX(Общая!$G:$G,SUMPRODUCT(MAX(1,($A4=Общая!$B$2:$B$31)*(C$1=Общая!$A$2:$A$31)*ROW(Общая!$A$2:$A$31)))),0)</f>
        <v>6</v>
      </c>
      <c r="D4" s="7">
        <f>IFERROR(--INDEX(Общая!$G:$G,SUMPRODUCT(MAX(1,($A4=Общая!$B$2:$B$31)*(D$1=Общая!$A$2:$A$31)*ROW(Общая!$A$2:$A$31)))),0)</f>
        <v>0</v>
      </c>
      <c r="E4" s="7">
        <f>IFERROR(--INDEX(Общая!$G:$G,SUMPRODUCT(MAX(1,($A4=Общая!$B$2:$B$31)*(E$1=Общая!$A$2:$A$31)*ROW(Общая!$A$2:$A$31)))),0)</f>
        <v>0</v>
      </c>
      <c r="F4" s="7">
        <f>IFERROR(--INDEX(Общая!$G:$G,SUMPRODUCT(MAX(1,($A4=Общая!$B$2:$B$31)*(F$1=Общая!$A$2:$A$31)*ROW(Общая!$A$2:$A$31)))),0)</f>
        <v>0</v>
      </c>
      <c r="G4" s="7">
        <f>IFERROR(--INDEX(Общая!$G:$G,SUMPRODUCT(MAX(1,($A4=Общая!$B$2:$B$31)*(G$1=Общая!$A$2:$A$31)*ROW(Общая!$A$2:$A$31)))),0)</f>
        <v>0</v>
      </c>
      <c r="H4" s="7">
        <f>IFERROR(--INDEX(Общая!$G:$G,SUMPRODUCT(MAX(1,($A4=Общая!$B$2:$B$31)*(H$1=Общая!$A$2:$A$31)*ROW(Общая!$A$2:$A$31)))),0)</f>
        <v>0</v>
      </c>
      <c r="I4" s="7">
        <f>IFERROR(--INDEX(Общая!$G:$G,SUMPRODUCT(MAX(1,($A4=Общая!$B$2:$B$31)*(I$1=Общая!$A$2:$A$31)*ROW(Общая!$A$2:$A$31)))),0)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Подсчет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dcterms:created xsi:type="dcterms:W3CDTF">2018-08-08T13:59:13Z</dcterms:created>
  <dcterms:modified xsi:type="dcterms:W3CDTF">2018-08-08T15:07:20Z</dcterms:modified>
</cp:coreProperties>
</file>