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805" activeTab="1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3" i="2"/>
</calcChain>
</file>

<file path=xl/sharedStrings.xml><?xml version="1.0" encoding="utf-8"?>
<sst xmlns="http://schemas.openxmlformats.org/spreadsheetml/2006/main" count="5" uniqueCount="4">
  <si>
    <t xml:space="preserve">Month </t>
  </si>
  <si>
    <t>Selling/Rental property price, AED</t>
  </si>
  <si>
    <t>m</t>
  </si>
  <si>
    <t>Total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</si>
</sst>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/yy;@"/>
    <numFmt numFmtId="165" formatCode="#,##0.00;[Red]\-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rgb="FF00B050"/>
        <bgColor indexed="64"/>
      </patternFill>
    </fill>
    <fill>
      <patternFill patternType="gray0625">
        <bgColor rgb="FF00B050"/>
      </patternFill>
    </fill>
    <fill>
      <patternFill patternType="gray0625">
        <bgColor rgb="FFFFFF00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7" fontId="0" fillId="0" borderId="11" xfId="0" applyNumberFormat="1" applyBorder="1"/>
    <xf numFmtId="165" fontId="3" fillId="6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RowHeight="15" x14ac:dyDescent="0.25"/>
  <cols>
    <col min="3" max="3" width="13.7109375" customWidth="1"/>
  </cols>
  <sheetData>
    <row r="2" spans="2:3" ht="15.75" thickBot="1" x14ac:dyDescent="0.3"/>
    <row r="3" spans="2:3" ht="39" thickBot="1" x14ac:dyDescent="0.3">
      <c r="B3" s="1" t="s">
        <v>0</v>
      </c>
      <c r="C3" s="2" t="s">
        <v>1</v>
      </c>
    </row>
    <row r="4" spans="2:3" ht="15.75" thickBot="1" x14ac:dyDescent="0.3">
      <c r="B4" s="3" t="s">
        <v>2</v>
      </c>
      <c r="C4" s="4" t="s">
        <v>2</v>
      </c>
    </row>
    <row r="5" spans="2:3" x14ac:dyDescent="0.25">
      <c r="B5" s="5">
        <v>43101</v>
      </c>
      <c r="C5" s="8">
        <v>474465</v>
      </c>
    </row>
    <row r="6" spans="2:3" x14ac:dyDescent="0.25">
      <c r="B6" s="6">
        <v>43160</v>
      </c>
      <c r="C6" s="9">
        <v>3000</v>
      </c>
    </row>
    <row r="7" spans="2:3" x14ac:dyDescent="0.25">
      <c r="B7" s="6">
        <v>43160</v>
      </c>
      <c r="C7" s="9">
        <v>5000</v>
      </c>
    </row>
    <row r="8" spans="2:3" x14ac:dyDescent="0.25">
      <c r="B8" s="6">
        <v>43191</v>
      </c>
      <c r="C8" s="9">
        <v>32000</v>
      </c>
    </row>
    <row r="9" spans="2:3" ht="15.75" thickBot="1" x14ac:dyDescent="0.3">
      <c r="B9" s="7">
        <v>43252</v>
      </c>
      <c r="C9" s="10">
        <v>750000</v>
      </c>
    </row>
  </sheetData>
  <conditionalFormatting sqref="B6:C9">
    <cfRule type="expression" dxfId="19" priority="13">
      <formula>#REF!="cancellation"</formula>
    </cfRule>
    <cfRule type="expression" dxfId="18" priority="14">
      <formula>#REF!="partial payment"</formula>
    </cfRule>
    <cfRule type="expression" dxfId="17" priority="15">
      <formula>#REF!="closed"</formula>
    </cfRule>
    <cfRule type="expression" dxfId="16" priority="16">
      <formula>#REF!="open"</formula>
    </cfRule>
  </conditionalFormatting>
  <conditionalFormatting sqref="B5:C5">
    <cfRule type="expression" dxfId="15" priority="21">
      <formula>#REF!="cancellation"</formula>
    </cfRule>
    <cfRule type="expression" dxfId="14" priority="22">
      <formula>#REF!="partial payment"</formula>
    </cfRule>
    <cfRule type="expression" dxfId="13" priority="23">
      <formula>#REF!="closed"</formula>
    </cfRule>
    <cfRule type="expression" dxfId="12" priority="24">
      <formula>#REF!="open"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B3" sqref="B3:B7"/>
    </sheetView>
  </sheetViews>
  <sheetFormatPr defaultRowHeight="15" x14ac:dyDescent="0.25"/>
  <cols>
    <col min="2" max="2" width="13.28515625" customWidth="1"/>
  </cols>
  <sheetData>
    <row r="2" spans="1:2" x14ac:dyDescent="0.25">
      <c r="A2" s="11"/>
      <c r="B2" s="12" t="s">
        <v>3</v>
      </c>
    </row>
    <row r="3" spans="1:2" x14ac:dyDescent="0.25">
      <c r="A3" s="13">
        <v>43101</v>
      </c>
      <c r="B3" s="14">
        <f>SUMIF(Sheet1!$B$5:$B$9,Sheet2!$A3,Sheet1!$C$5:$C$9)</f>
        <v>474465</v>
      </c>
    </row>
    <row r="4" spans="1:2" x14ac:dyDescent="0.25">
      <c r="A4" s="13">
        <v>43132</v>
      </c>
      <c r="B4" s="14">
        <f>SUMIF(Sheet1!$B$5:$B$9,Sheet2!$A4,Sheet1!$C$5:$C$9)</f>
        <v>0</v>
      </c>
    </row>
    <row r="5" spans="1:2" x14ac:dyDescent="0.25">
      <c r="A5" s="13">
        <v>43160</v>
      </c>
      <c r="B5" s="14">
        <f>SUMIF(Sheet1!$B$5:$B$9,Sheet2!$A5,Sheet1!$C$5:$C$9)</f>
        <v>8000</v>
      </c>
    </row>
    <row r="6" spans="1:2" x14ac:dyDescent="0.25">
      <c r="A6" s="13">
        <v>43191</v>
      </c>
      <c r="B6" s="14">
        <f>SUMIF(Sheet1!$B$5:$B$9,Sheet2!$A6,Sheet1!$C$5:$C$9)</f>
        <v>32000</v>
      </c>
    </row>
    <row r="7" spans="1:2" x14ac:dyDescent="0.25">
      <c r="A7" s="13">
        <v>43221</v>
      </c>
      <c r="B7" s="14">
        <f>SUMIF(Sheet1!$B$5:$B$9,Sheet2!$A7,Sheet1!$C$5:$C$9)</f>
        <v>0</v>
      </c>
    </row>
  </sheetData>
  <conditionalFormatting sqref="B3:B7">
    <cfRule type="expression" dxfId="11" priority="1">
      <formula>#REF!="cancellation"</formula>
    </cfRule>
    <cfRule type="expression" dxfId="10" priority="2">
      <formula>#REF!="partial payment"</formula>
    </cfRule>
    <cfRule type="expression" dxfId="9" priority="3">
      <formula>#REF!="closed"</formula>
    </cfRule>
    <cfRule type="expression" dxfId="8" priority="4">
      <formula>#REF!="open"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Ракитин И.О.</cp:lastModifiedBy>
  <dcterms:created xsi:type="dcterms:W3CDTF">2018-09-03T05:01:56Z</dcterms:created>
  <dcterms:modified xsi:type="dcterms:W3CDTF">2018-09-03T07:08:33Z</dcterms:modified>
</cp:coreProperties>
</file>