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Bel005\Downloads\"/>
    </mc:Choice>
  </mc:AlternateContent>
  <bookViews>
    <workbookView xWindow="0" yWindow="0" windowWidth="28800" windowHeight="11835" activeTab="1"/>
  </bookViews>
  <sheets>
    <sheet name="Разные" sheetId="1" r:id="rId1"/>
    <sheet name="Оптимальные" sheetId="2" r:id="rId2"/>
    <sheet name="Лист3" sheetId="3" r:id="rId3"/>
  </sheets>
  <calcPr calcId="152511" iterate="1"/>
</workbook>
</file>

<file path=xl/calcChain.xml><?xml version="1.0" encoding="utf-8"?>
<calcChain xmlns="http://schemas.openxmlformats.org/spreadsheetml/2006/main">
  <c r="AG2" i="1" l="1"/>
  <c r="AF2" i="1"/>
  <c r="AE2" i="1"/>
  <c r="AD2" i="1"/>
  <c r="AA27" i="2"/>
  <c r="Z26" i="2"/>
  <c r="Z25" i="2"/>
  <c r="Y26" i="2" s="1"/>
  <c r="Y25" i="2"/>
  <c r="Z24" i="2"/>
  <c r="X26" i="2" s="1"/>
  <c r="Y24" i="2"/>
  <c r="X25" i="2" s="1"/>
  <c r="X24" i="2"/>
  <c r="Z23" i="2"/>
  <c r="W26" i="2" s="1"/>
  <c r="Y23" i="2"/>
  <c r="W25" i="2" s="1"/>
  <c r="X23" i="2"/>
  <c r="W24" i="2" s="1"/>
  <c r="W23" i="2"/>
  <c r="Z22" i="2"/>
  <c r="V26" i="2" s="1"/>
  <c r="Y22" i="2"/>
  <c r="V25" i="2" s="1"/>
  <c r="X22" i="2"/>
  <c r="V24" i="2" s="1"/>
  <c r="W22" i="2"/>
  <c r="V23" i="2" s="1"/>
  <c r="V22" i="2"/>
  <c r="Z21" i="2"/>
  <c r="U26" i="2" s="1"/>
  <c r="Y21" i="2"/>
  <c r="U25" i="2" s="1"/>
  <c r="X21" i="2"/>
  <c r="U24" i="2" s="1"/>
  <c r="W21" i="2"/>
  <c r="U23" i="2" s="1"/>
  <c r="V21" i="2"/>
  <c r="U22" i="2" s="1"/>
  <c r="U21" i="2"/>
  <c r="Z20" i="2"/>
  <c r="T26" i="2" s="1"/>
  <c r="Y20" i="2"/>
  <c r="T25" i="2" s="1"/>
  <c r="X20" i="2"/>
  <c r="T24" i="2" s="1"/>
  <c r="W20" i="2"/>
  <c r="T23" i="2" s="1"/>
  <c r="V20" i="2"/>
  <c r="T22" i="2" s="1"/>
  <c r="U20" i="2"/>
  <c r="T21" i="2" s="1"/>
  <c r="T20" i="2"/>
  <c r="Z19" i="2"/>
  <c r="S26" i="2" s="1"/>
  <c r="Y19" i="2"/>
  <c r="S25" i="2" s="1"/>
  <c r="X19" i="2"/>
  <c r="S24" i="2" s="1"/>
  <c r="W19" i="2"/>
  <c r="S23" i="2" s="1"/>
  <c r="V19" i="2"/>
  <c r="S22" i="2" s="1"/>
  <c r="U19" i="2"/>
  <c r="S21" i="2" s="1"/>
  <c r="T19" i="2"/>
  <c r="S20" i="2" s="1"/>
  <c r="S19" i="2"/>
  <c r="Z18" i="2"/>
  <c r="R26" i="2" s="1"/>
  <c r="Y18" i="2"/>
  <c r="R25" i="2" s="1"/>
  <c r="X18" i="2"/>
  <c r="R24" i="2" s="1"/>
  <c r="W18" i="2"/>
  <c r="R23" i="2" s="1"/>
  <c r="V18" i="2"/>
  <c r="R22" i="2" s="1"/>
  <c r="U18" i="2"/>
  <c r="R21" i="2" s="1"/>
  <c r="T18" i="2"/>
  <c r="R20" i="2" s="1"/>
  <c r="S18" i="2"/>
  <c r="R19" i="2" s="1"/>
  <c r="R18" i="2"/>
  <c r="Z17" i="2"/>
  <c r="Q26" i="2" s="1"/>
  <c r="Y17" i="2"/>
  <c r="Q25" i="2" s="1"/>
  <c r="X17" i="2"/>
  <c r="Q24" i="2" s="1"/>
  <c r="W17" i="2"/>
  <c r="Q23" i="2" s="1"/>
  <c r="V17" i="2"/>
  <c r="Q22" i="2" s="1"/>
  <c r="U17" i="2"/>
  <c r="Q21" i="2" s="1"/>
  <c r="T17" i="2"/>
  <c r="Q20" i="2" s="1"/>
  <c r="S17" i="2"/>
  <c r="Q19" i="2" s="1"/>
  <c r="R17" i="2"/>
  <c r="Q18" i="2" s="1"/>
  <c r="Q17" i="2"/>
  <c r="Z16" i="2"/>
  <c r="P26" i="2" s="1"/>
  <c r="Y16" i="2"/>
  <c r="P25" i="2" s="1"/>
  <c r="X16" i="2"/>
  <c r="P24" i="2" s="1"/>
  <c r="W16" i="2"/>
  <c r="P23" i="2" s="1"/>
  <c r="V16" i="2"/>
  <c r="P22" i="2" s="1"/>
  <c r="U16" i="2"/>
  <c r="P21" i="2" s="1"/>
  <c r="T16" i="2"/>
  <c r="P20" i="2" s="1"/>
  <c r="S16" i="2"/>
  <c r="P19" i="2" s="1"/>
  <c r="R16" i="2"/>
  <c r="P18" i="2" s="1"/>
  <c r="Q16" i="2"/>
  <c r="P17" i="2" s="1"/>
  <c r="P16" i="2"/>
  <c r="Z15" i="2"/>
  <c r="O26" i="2" s="1"/>
  <c r="Y15" i="2"/>
  <c r="O25" i="2" s="1"/>
  <c r="X15" i="2"/>
  <c r="O24" i="2" s="1"/>
  <c r="W15" i="2"/>
  <c r="O23" i="2" s="1"/>
  <c r="V15" i="2"/>
  <c r="O22" i="2" s="1"/>
  <c r="U15" i="2"/>
  <c r="O21" i="2" s="1"/>
  <c r="T15" i="2"/>
  <c r="O20" i="2" s="1"/>
  <c r="S15" i="2"/>
  <c r="O19" i="2" s="1"/>
  <c r="R15" i="2"/>
  <c r="O18" i="2" s="1"/>
  <c r="Q15" i="2"/>
  <c r="O17" i="2" s="1"/>
  <c r="P15" i="2"/>
  <c r="O16" i="2" s="1"/>
  <c r="O15" i="2"/>
  <c r="Z14" i="2"/>
  <c r="N26" i="2" s="1"/>
  <c r="Y14" i="2"/>
  <c r="N25" i="2" s="1"/>
  <c r="X14" i="2"/>
  <c r="N24" i="2" s="1"/>
  <c r="W14" i="2"/>
  <c r="N23" i="2" s="1"/>
  <c r="V14" i="2"/>
  <c r="N22" i="2" s="1"/>
  <c r="U14" i="2"/>
  <c r="N21" i="2" s="1"/>
  <c r="T14" i="2"/>
  <c r="N20" i="2" s="1"/>
  <c r="S14" i="2"/>
  <c r="N19" i="2" s="1"/>
  <c r="R14" i="2"/>
  <c r="N18" i="2" s="1"/>
  <c r="Q14" i="2"/>
  <c r="N17" i="2" s="1"/>
  <c r="P14" i="2"/>
  <c r="N16" i="2" s="1"/>
  <c r="O14" i="2"/>
  <c r="N15" i="2" s="1"/>
  <c r="N14" i="2"/>
  <c r="Z13" i="2"/>
  <c r="M26" i="2" s="1"/>
  <c r="Y13" i="2"/>
  <c r="M25" i="2" s="1"/>
  <c r="X13" i="2"/>
  <c r="M24" i="2" s="1"/>
  <c r="W13" i="2"/>
  <c r="M23" i="2" s="1"/>
  <c r="V13" i="2"/>
  <c r="M22" i="2" s="1"/>
  <c r="U13" i="2"/>
  <c r="M21" i="2" s="1"/>
  <c r="T13" i="2"/>
  <c r="M20" i="2" s="1"/>
  <c r="S13" i="2"/>
  <c r="M19" i="2" s="1"/>
  <c r="R13" i="2"/>
  <c r="M18" i="2" s="1"/>
  <c r="Q13" i="2"/>
  <c r="M17" i="2" s="1"/>
  <c r="P13" i="2"/>
  <c r="M16" i="2" s="1"/>
  <c r="O13" i="2"/>
  <c r="M15" i="2" s="1"/>
  <c r="N13" i="2"/>
  <c r="M14" i="2" s="1"/>
  <c r="M13" i="2"/>
  <c r="Z12" i="2"/>
  <c r="L26" i="2" s="1"/>
  <c r="Y12" i="2"/>
  <c r="L25" i="2" s="1"/>
  <c r="X12" i="2"/>
  <c r="L24" i="2" s="1"/>
  <c r="W12" i="2"/>
  <c r="L23" i="2" s="1"/>
  <c r="V12" i="2"/>
  <c r="L22" i="2" s="1"/>
  <c r="U12" i="2"/>
  <c r="L21" i="2" s="1"/>
  <c r="T12" i="2"/>
  <c r="L20" i="2" s="1"/>
  <c r="S12" i="2"/>
  <c r="L19" i="2" s="1"/>
  <c r="R12" i="2"/>
  <c r="L18" i="2" s="1"/>
  <c r="Q12" i="2"/>
  <c r="L17" i="2" s="1"/>
  <c r="P12" i="2"/>
  <c r="L16" i="2" s="1"/>
  <c r="O12" i="2"/>
  <c r="L15" i="2" s="1"/>
  <c r="N12" i="2"/>
  <c r="L14" i="2" s="1"/>
  <c r="M12" i="2"/>
  <c r="L13" i="2" s="1"/>
  <c r="L12" i="2"/>
  <c r="Z11" i="2"/>
  <c r="K26" i="2" s="1"/>
  <c r="Y11" i="2"/>
  <c r="K25" i="2" s="1"/>
  <c r="X11" i="2"/>
  <c r="K24" i="2" s="1"/>
  <c r="W11" i="2"/>
  <c r="K23" i="2" s="1"/>
  <c r="V11" i="2"/>
  <c r="K22" i="2" s="1"/>
  <c r="U11" i="2"/>
  <c r="K21" i="2" s="1"/>
  <c r="T11" i="2"/>
  <c r="K20" i="2" s="1"/>
  <c r="S11" i="2"/>
  <c r="K19" i="2" s="1"/>
  <c r="R11" i="2"/>
  <c r="K18" i="2" s="1"/>
  <c r="Q11" i="2"/>
  <c r="K17" i="2" s="1"/>
  <c r="P11" i="2"/>
  <c r="K16" i="2" s="1"/>
  <c r="O11" i="2"/>
  <c r="K15" i="2" s="1"/>
  <c r="N11" i="2"/>
  <c r="K14" i="2" s="1"/>
  <c r="M11" i="2"/>
  <c r="K13" i="2" s="1"/>
  <c r="L11" i="2"/>
  <c r="K12" i="2" s="1"/>
  <c r="K11" i="2"/>
  <c r="Z10" i="2"/>
  <c r="J26" i="2" s="1"/>
  <c r="Y10" i="2"/>
  <c r="J25" i="2" s="1"/>
  <c r="X10" i="2"/>
  <c r="J24" i="2" s="1"/>
  <c r="W10" i="2"/>
  <c r="J23" i="2" s="1"/>
  <c r="V10" i="2"/>
  <c r="J22" i="2" s="1"/>
  <c r="U10" i="2"/>
  <c r="J21" i="2" s="1"/>
  <c r="T10" i="2"/>
  <c r="J20" i="2" s="1"/>
  <c r="S10" i="2"/>
  <c r="J19" i="2" s="1"/>
  <c r="R10" i="2"/>
  <c r="J18" i="2" s="1"/>
  <c r="Q10" i="2"/>
  <c r="J17" i="2" s="1"/>
  <c r="P10" i="2"/>
  <c r="J16" i="2" s="1"/>
  <c r="O10" i="2"/>
  <c r="J15" i="2" s="1"/>
  <c r="N10" i="2"/>
  <c r="J14" i="2" s="1"/>
  <c r="M10" i="2"/>
  <c r="J13" i="2" s="1"/>
  <c r="L10" i="2"/>
  <c r="J12" i="2" s="1"/>
  <c r="K10" i="2"/>
  <c r="J11" i="2" s="1"/>
  <c r="J10" i="2"/>
  <c r="Z9" i="2"/>
  <c r="I26" i="2" s="1"/>
  <c r="Y9" i="2"/>
  <c r="I25" i="2" s="1"/>
  <c r="X9" i="2"/>
  <c r="I24" i="2" s="1"/>
  <c r="W9" i="2"/>
  <c r="I23" i="2" s="1"/>
  <c r="V9" i="2"/>
  <c r="I22" i="2" s="1"/>
  <c r="U9" i="2"/>
  <c r="I21" i="2" s="1"/>
  <c r="T9" i="2"/>
  <c r="I20" i="2" s="1"/>
  <c r="S9" i="2"/>
  <c r="I19" i="2" s="1"/>
  <c r="R9" i="2"/>
  <c r="I18" i="2" s="1"/>
  <c r="Q9" i="2"/>
  <c r="I17" i="2" s="1"/>
  <c r="P9" i="2"/>
  <c r="I16" i="2" s="1"/>
  <c r="O9" i="2"/>
  <c r="I15" i="2" s="1"/>
  <c r="N9" i="2"/>
  <c r="I14" i="2" s="1"/>
  <c r="M9" i="2"/>
  <c r="I13" i="2" s="1"/>
  <c r="L9" i="2"/>
  <c r="I12" i="2" s="1"/>
  <c r="K9" i="2"/>
  <c r="I11" i="2" s="1"/>
  <c r="J9" i="2"/>
  <c r="I10" i="2" s="1"/>
  <c r="I9" i="2"/>
  <c r="Z8" i="2"/>
  <c r="H26" i="2" s="1"/>
  <c r="Y8" i="2"/>
  <c r="H25" i="2" s="1"/>
  <c r="X8" i="2"/>
  <c r="H24" i="2" s="1"/>
  <c r="W8" i="2"/>
  <c r="H23" i="2" s="1"/>
  <c r="V8" i="2"/>
  <c r="H22" i="2" s="1"/>
  <c r="U8" i="2"/>
  <c r="H21" i="2" s="1"/>
  <c r="T8" i="2"/>
  <c r="H20" i="2" s="1"/>
  <c r="S8" i="2"/>
  <c r="H19" i="2" s="1"/>
  <c r="R8" i="2"/>
  <c r="H18" i="2" s="1"/>
  <c r="Q8" i="2"/>
  <c r="H17" i="2" s="1"/>
  <c r="P8" i="2"/>
  <c r="H16" i="2" s="1"/>
  <c r="O8" i="2"/>
  <c r="H15" i="2" s="1"/>
  <c r="N8" i="2"/>
  <c r="H14" i="2" s="1"/>
  <c r="M8" i="2"/>
  <c r="H13" i="2" s="1"/>
  <c r="L8" i="2"/>
  <c r="H12" i="2" s="1"/>
  <c r="K8" i="2"/>
  <c r="H11" i="2" s="1"/>
  <c r="J8" i="2"/>
  <c r="H10" i="2" s="1"/>
  <c r="I8" i="2"/>
  <c r="H9" i="2" s="1"/>
  <c r="H8" i="2"/>
  <c r="Z7" i="2"/>
  <c r="G26" i="2" s="1"/>
  <c r="Y7" i="2"/>
  <c r="G25" i="2" s="1"/>
  <c r="X7" i="2"/>
  <c r="G24" i="2" s="1"/>
  <c r="W7" i="2"/>
  <c r="G23" i="2" s="1"/>
  <c r="V7" i="2"/>
  <c r="G22" i="2" s="1"/>
  <c r="U7" i="2"/>
  <c r="G21" i="2" s="1"/>
  <c r="T7" i="2"/>
  <c r="G20" i="2" s="1"/>
  <c r="S7" i="2"/>
  <c r="G19" i="2" s="1"/>
  <c r="R7" i="2"/>
  <c r="G18" i="2" s="1"/>
  <c r="Q7" i="2"/>
  <c r="G17" i="2" s="1"/>
  <c r="P7" i="2"/>
  <c r="G16" i="2" s="1"/>
  <c r="O7" i="2"/>
  <c r="G15" i="2" s="1"/>
  <c r="N7" i="2"/>
  <c r="G14" i="2" s="1"/>
  <c r="M7" i="2"/>
  <c r="G13" i="2" s="1"/>
  <c r="L7" i="2"/>
  <c r="G12" i="2" s="1"/>
  <c r="K7" i="2"/>
  <c r="G11" i="2" s="1"/>
  <c r="J7" i="2"/>
  <c r="G10" i="2" s="1"/>
  <c r="I7" i="2"/>
  <c r="G9" i="2" s="1"/>
  <c r="H7" i="2"/>
  <c r="G8" i="2" s="1"/>
  <c r="G7" i="2"/>
  <c r="Z6" i="2"/>
  <c r="F26" i="2" s="1"/>
  <c r="Y6" i="2"/>
  <c r="F25" i="2" s="1"/>
  <c r="X6" i="2"/>
  <c r="F24" i="2" s="1"/>
  <c r="W6" i="2"/>
  <c r="F23" i="2" s="1"/>
  <c r="V6" i="2"/>
  <c r="F22" i="2" s="1"/>
  <c r="U6" i="2"/>
  <c r="F21" i="2" s="1"/>
  <c r="T6" i="2"/>
  <c r="F20" i="2" s="1"/>
  <c r="S6" i="2"/>
  <c r="F19" i="2" s="1"/>
  <c r="R6" i="2"/>
  <c r="F18" i="2" s="1"/>
  <c r="Q6" i="2"/>
  <c r="F17" i="2" s="1"/>
  <c r="P6" i="2"/>
  <c r="F16" i="2" s="1"/>
  <c r="O6" i="2"/>
  <c r="F15" i="2" s="1"/>
  <c r="N6" i="2"/>
  <c r="F14" i="2" s="1"/>
  <c r="M6" i="2"/>
  <c r="F13" i="2" s="1"/>
  <c r="L6" i="2"/>
  <c r="F12" i="2" s="1"/>
  <c r="K6" i="2"/>
  <c r="F11" i="2" s="1"/>
  <c r="J6" i="2"/>
  <c r="F10" i="2" s="1"/>
  <c r="I6" i="2"/>
  <c r="F9" i="2" s="1"/>
  <c r="H6" i="2"/>
  <c r="F8" i="2" s="1"/>
  <c r="G6" i="2"/>
  <c r="F7" i="2" s="1"/>
  <c r="F6" i="2"/>
  <c r="Z5" i="2"/>
  <c r="E26" i="2" s="1"/>
  <c r="Y5" i="2"/>
  <c r="E25" i="2" s="1"/>
  <c r="X5" i="2"/>
  <c r="E24" i="2" s="1"/>
  <c r="W5" i="2"/>
  <c r="E23" i="2" s="1"/>
  <c r="V5" i="2"/>
  <c r="E22" i="2" s="1"/>
  <c r="U5" i="2"/>
  <c r="E21" i="2" s="1"/>
  <c r="T5" i="2"/>
  <c r="E20" i="2" s="1"/>
  <c r="S5" i="2"/>
  <c r="E19" i="2" s="1"/>
  <c r="R5" i="2"/>
  <c r="E18" i="2" s="1"/>
  <c r="Q5" i="2"/>
  <c r="E17" i="2" s="1"/>
  <c r="P5" i="2"/>
  <c r="E16" i="2" s="1"/>
  <c r="O5" i="2"/>
  <c r="E15" i="2" s="1"/>
  <c r="N5" i="2"/>
  <c r="E14" i="2" s="1"/>
  <c r="M5" i="2"/>
  <c r="E13" i="2" s="1"/>
  <c r="L5" i="2"/>
  <c r="E12" i="2" s="1"/>
  <c r="K5" i="2"/>
  <c r="E11" i="2" s="1"/>
  <c r="J5" i="2"/>
  <c r="E10" i="2" s="1"/>
  <c r="I5" i="2"/>
  <c r="E9" i="2" s="1"/>
  <c r="H5" i="2"/>
  <c r="E8" i="2" s="1"/>
  <c r="G5" i="2"/>
  <c r="E7" i="2" s="1"/>
  <c r="F5" i="2"/>
  <c r="E6" i="2" s="1"/>
  <c r="E5" i="2"/>
  <c r="Z4" i="2"/>
  <c r="D26" i="2" s="1"/>
  <c r="Y4" i="2"/>
  <c r="D25" i="2" s="1"/>
  <c r="X4" i="2"/>
  <c r="D24" i="2" s="1"/>
  <c r="W4" i="2"/>
  <c r="D23" i="2" s="1"/>
  <c r="V4" i="2"/>
  <c r="D22" i="2" s="1"/>
  <c r="U4" i="2"/>
  <c r="D21" i="2" s="1"/>
  <c r="T4" i="2"/>
  <c r="D20" i="2" s="1"/>
  <c r="S4" i="2"/>
  <c r="D19" i="2" s="1"/>
  <c r="R4" i="2"/>
  <c r="D18" i="2" s="1"/>
  <c r="Q4" i="2"/>
  <c r="D17" i="2" s="1"/>
  <c r="P4" i="2"/>
  <c r="D16" i="2" s="1"/>
  <c r="O4" i="2"/>
  <c r="D15" i="2" s="1"/>
  <c r="N4" i="2"/>
  <c r="D14" i="2" s="1"/>
  <c r="M4" i="2"/>
  <c r="D13" i="2" s="1"/>
  <c r="L4" i="2"/>
  <c r="D12" i="2" s="1"/>
  <c r="K4" i="2"/>
  <c r="D11" i="2" s="1"/>
  <c r="J4" i="2"/>
  <c r="D10" i="2" s="1"/>
  <c r="I4" i="2"/>
  <c r="D9" i="2" s="1"/>
  <c r="H4" i="2"/>
  <c r="D8" i="2" s="1"/>
  <c r="G4" i="2"/>
  <c r="D7" i="2" s="1"/>
  <c r="F4" i="2"/>
  <c r="D6" i="2" s="1"/>
  <c r="E4" i="2"/>
  <c r="D5" i="2" s="1"/>
  <c r="D4" i="2"/>
  <c r="Z3" i="2"/>
  <c r="C26" i="2" s="1"/>
  <c r="Y3" i="2"/>
  <c r="C25" i="2" s="1"/>
  <c r="X3" i="2"/>
  <c r="C24" i="2" s="1"/>
  <c r="W3" i="2"/>
  <c r="C23" i="2" s="1"/>
  <c r="V3" i="2"/>
  <c r="C22" i="2" s="1"/>
  <c r="U3" i="2"/>
  <c r="C21" i="2" s="1"/>
  <c r="T3" i="2"/>
  <c r="C20" i="2" s="1"/>
  <c r="S3" i="2"/>
  <c r="C19" i="2" s="1"/>
  <c r="R3" i="2"/>
  <c r="C18" i="2" s="1"/>
  <c r="Q3" i="2"/>
  <c r="C17" i="2" s="1"/>
  <c r="P3" i="2"/>
  <c r="C16" i="2" s="1"/>
  <c r="O3" i="2"/>
  <c r="C15" i="2" s="1"/>
  <c r="N3" i="2"/>
  <c r="C14" i="2" s="1"/>
  <c r="M3" i="2"/>
  <c r="C13" i="2" s="1"/>
  <c r="L3" i="2"/>
  <c r="C12" i="2" s="1"/>
  <c r="K3" i="2"/>
  <c r="C11" i="2" s="1"/>
  <c r="J3" i="2"/>
  <c r="C10" i="2" s="1"/>
  <c r="I3" i="2"/>
  <c r="C9" i="2" s="1"/>
  <c r="H3" i="2"/>
  <c r="C8" i="2" s="1"/>
  <c r="G3" i="2"/>
  <c r="C7" i="2" s="1"/>
  <c r="F3" i="2"/>
  <c r="C6" i="2" s="1"/>
  <c r="E3" i="2"/>
  <c r="C5" i="2" s="1"/>
  <c r="D3" i="2"/>
  <c r="C4" i="2" s="1"/>
  <c r="C3" i="2"/>
  <c r="Z2" i="2"/>
  <c r="B26" i="2" s="1"/>
  <c r="Y2" i="2"/>
  <c r="B25" i="2" s="1"/>
  <c r="X2" i="2"/>
  <c r="B24" i="2" s="1"/>
  <c r="W2" i="2"/>
  <c r="B23" i="2" s="1"/>
  <c r="V2" i="2"/>
  <c r="B22" i="2" s="1"/>
  <c r="U2" i="2"/>
  <c r="B21" i="2" s="1"/>
  <c r="T2" i="2"/>
  <c r="B20" i="2" s="1"/>
  <c r="S2" i="2"/>
  <c r="B19" i="2" s="1"/>
  <c r="R2" i="2"/>
  <c r="B18" i="2" s="1"/>
  <c r="Q2" i="2"/>
  <c r="B17" i="2" s="1"/>
  <c r="P2" i="2"/>
  <c r="B16" i="2" s="1"/>
  <c r="O2" i="2"/>
  <c r="B15" i="2" s="1"/>
  <c r="N2" i="2"/>
  <c r="B14" i="2" s="1"/>
  <c r="M2" i="2"/>
  <c r="B13" i="2" s="1"/>
  <c r="L2" i="2"/>
  <c r="B12" i="2" s="1"/>
  <c r="K2" i="2"/>
  <c r="B11" i="2" s="1"/>
  <c r="J2" i="2"/>
  <c r="B10" i="2" s="1"/>
  <c r="I2" i="2"/>
  <c r="B9" i="2" s="1"/>
  <c r="H2" i="2"/>
  <c r="B8" i="2" s="1"/>
  <c r="G2" i="2"/>
  <c r="B7" i="2" s="1"/>
  <c r="F2" i="2"/>
  <c r="B6" i="2" s="1"/>
  <c r="E2" i="2"/>
  <c r="B5" i="2" s="1"/>
  <c r="D2" i="2"/>
  <c r="B4" i="2" s="1"/>
  <c r="C2" i="2"/>
  <c r="B3" i="2" s="1"/>
  <c r="B2" i="2"/>
  <c r="AF3" i="2" l="1" a="1"/>
  <c r="AF3" i="2" s="1"/>
  <c r="AD3" i="2" a="1"/>
  <c r="AD3" i="2" s="1"/>
  <c r="AB3" i="2" a="1"/>
  <c r="AB3" i="2" s="1"/>
  <c r="AB4" i="2" s="1" a="1"/>
  <c r="AB4" i="2" s="1"/>
  <c r="Z26" i="1"/>
  <c r="Z25" i="1"/>
  <c r="Y25" i="1"/>
  <c r="Z24" i="1"/>
  <c r="Y24" i="1"/>
  <c r="X25" i="1" s="1"/>
  <c r="X24" i="1"/>
  <c r="Z23" i="1"/>
  <c r="W26" i="1" s="1"/>
  <c r="Y23" i="1"/>
  <c r="X23" i="1"/>
  <c r="W23" i="1"/>
  <c r="Z22" i="1"/>
  <c r="Y22" i="1"/>
  <c r="X22" i="1"/>
  <c r="W22" i="1"/>
  <c r="V23" i="1" s="1"/>
  <c r="V22" i="1"/>
  <c r="Z21" i="1"/>
  <c r="Y21" i="1"/>
  <c r="X21" i="1"/>
  <c r="U24" i="1" s="1"/>
  <c r="W21" i="1"/>
  <c r="V21" i="1"/>
  <c r="U21" i="1"/>
  <c r="Z20" i="1"/>
  <c r="Y20" i="1"/>
  <c r="T25" i="1" s="1"/>
  <c r="X20" i="1"/>
  <c r="W20" i="1"/>
  <c r="V20" i="1"/>
  <c r="U20" i="1"/>
  <c r="T21" i="1" s="1"/>
  <c r="T20" i="1"/>
  <c r="Z19" i="1"/>
  <c r="S26" i="1" s="1"/>
  <c r="Y19" i="1"/>
  <c r="X19" i="1"/>
  <c r="W19" i="1"/>
  <c r="V19" i="1"/>
  <c r="S22" i="1" s="1"/>
  <c r="U19" i="1"/>
  <c r="T19" i="1"/>
  <c r="S19" i="1"/>
  <c r="Z18" i="1"/>
  <c r="Y18" i="1"/>
  <c r="X18" i="1"/>
  <c r="W18" i="1"/>
  <c r="R23" i="1" s="1"/>
  <c r="V18" i="1"/>
  <c r="U18" i="1"/>
  <c r="T18" i="1"/>
  <c r="S18" i="1"/>
  <c r="R19" i="1" s="1"/>
  <c r="R18" i="1"/>
  <c r="Z17" i="1"/>
  <c r="Y17" i="1"/>
  <c r="X17" i="1"/>
  <c r="Q24" i="1" s="1"/>
  <c r="W17" i="1"/>
  <c r="V17" i="1"/>
  <c r="U17" i="1"/>
  <c r="T17" i="1"/>
  <c r="Q20" i="1" s="1"/>
  <c r="S17" i="1"/>
  <c r="R17" i="1"/>
  <c r="Q17" i="1"/>
  <c r="Z16" i="1"/>
  <c r="Y16" i="1"/>
  <c r="P25" i="1" s="1"/>
  <c r="X16" i="1"/>
  <c r="W16" i="1"/>
  <c r="V16" i="1"/>
  <c r="U16" i="1"/>
  <c r="P21" i="1" s="1"/>
  <c r="T16" i="1"/>
  <c r="S16" i="1"/>
  <c r="R16" i="1"/>
  <c r="Q16" i="1"/>
  <c r="P16" i="1"/>
  <c r="Z15" i="1"/>
  <c r="O26" i="1" s="1"/>
  <c r="Y15" i="1"/>
  <c r="X15" i="1"/>
  <c r="O24" i="1" s="1"/>
  <c r="W15" i="1"/>
  <c r="O23" i="1" s="1"/>
  <c r="V15" i="1"/>
  <c r="O22" i="1" s="1"/>
  <c r="U15" i="1"/>
  <c r="O21" i="1" s="1"/>
  <c r="T15" i="1"/>
  <c r="O20" i="1" s="1"/>
  <c r="S15" i="1"/>
  <c r="O19" i="1" s="1"/>
  <c r="R15" i="1"/>
  <c r="O18" i="1" s="1"/>
  <c r="Q15" i="1"/>
  <c r="P15" i="1"/>
  <c r="O16" i="1" s="1"/>
  <c r="O15" i="1"/>
  <c r="Z14" i="1"/>
  <c r="Y14" i="1"/>
  <c r="X14" i="1"/>
  <c r="W14" i="1"/>
  <c r="N23" i="1" s="1"/>
  <c r="V14" i="1"/>
  <c r="N22" i="1" s="1"/>
  <c r="U14" i="1"/>
  <c r="N21" i="1" s="1"/>
  <c r="T14" i="1"/>
  <c r="N20" i="1" s="1"/>
  <c r="S14" i="1"/>
  <c r="N19" i="1" s="1"/>
  <c r="R14" i="1"/>
  <c r="N18" i="1" s="1"/>
  <c r="Q14" i="1"/>
  <c r="P14" i="1"/>
  <c r="O14" i="1"/>
  <c r="N14" i="1"/>
  <c r="Z13" i="1"/>
  <c r="Y13" i="1"/>
  <c r="X13" i="1"/>
  <c r="W13" i="1"/>
  <c r="V13" i="1"/>
  <c r="M22" i="1" s="1"/>
  <c r="U13" i="1"/>
  <c r="M21" i="1" s="1"/>
  <c r="T13" i="1"/>
  <c r="M20" i="1" s="1"/>
  <c r="S13" i="1"/>
  <c r="M19" i="1" s="1"/>
  <c r="R13" i="1"/>
  <c r="M18" i="1" s="1"/>
  <c r="Q13" i="1"/>
  <c r="P13" i="1"/>
  <c r="O13" i="1"/>
  <c r="N13" i="1"/>
  <c r="M14" i="1" s="1"/>
  <c r="M13" i="1"/>
  <c r="Z12" i="1"/>
  <c r="Y12" i="1"/>
  <c r="X12" i="1"/>
  <c r="W12" i="1"/>
  <c r="V12" i="1"/>
  <c r="U12" i="1"/>
  <c r="L21" i="1" s="1"/>
  <c r="T12" i="1"/>
  <c r="L20" i="1" s="1"/>
  <c r="S12" i="1"/>
  <c r="L19" i="1" s="1"/>
  <c r="R12" i="1"/>
  <c r="L18" i="1" s="1"/>
  <c r="Q12" i="1"/>
  <c r="P12" i="1"/>
  <c r="O12" i="1"/>
  <c r="N12" i="1"/>
  <c r="M12" i="1"/>
  <c r="L12" i="1"/>
  <c r="Z11" i="1"/>
  <c r="Y11" i="1"/>
  <c r="X11" i="1"/>
  <c r="W11" i="1"/>
  <c r="V11" i="1"/>
  <c r="U11" i="1"/>
  <c r="T11" i="1"/>
  <c r="K20" i="1" s="1"/>
  <c r="S11" i="1"/>
  <c r="K19" i="1" s="1"/>
  <c r="R11" i="1"/>
  <c r="K18" i="1" s="1"/>
  <c r="Q11" i="1"/>
  <c r="P11" i="1"/>
  <c r="K16" i="1" s="1"/>
  <c r="O11" i="1"/>
  <c r="K15" i="1" s="1"/>
  <c r="N11" i="1"/>
  <c r="T23" i="1" s="1"/>
  <c r="M11" i="1"/>
  <c r="L11" i="1"/>
  <c r="K11" i="1"/>
  <c r="Z10" i="1"/>
  <c r="Y10" i="1"/>
  <c r="X10" i="1"/>
  <c r="W10" i="1"/>
  <c r="V10" i="1"/>
  <c r="U10" i="1"/>
  <c r="T10" i="1"/>
  <c r="S10" i="1"/>
  <c r="J19" i="1" s="1"/>
  <c r="R10" i="1"/>
  <c r="J18" i="1" s="1"/>
  <c r="Q10" i="1"/>
  <c r="P10" i="1"/>
  <c r="O10" i="1"/>
  <c r="N10" i="1"/>
  <c r="M10" i="1"/>
  <c r="L10" i="1"/>
  <c r="K10" i="1"/>
  <c r="J10" i="1"/>
  <c r="Z9" i="1"/>
  <c r="Y9" i="1"/>
  <c r="X9" i="1"/>
  <c r="W9" i="1"/>
  <c r="I23" i="1" s="1"/>
  <c r="V9" i="1"/>
  <c r="U9" i="1"/>
  <c r="T9" i="1"/>
  <c r="S9" i="1"/>
  <c r="R9" i="1"/>
  <c r="I18" i="1" s="1"/>
  <c r="Q9" i="1"/>
  <c r="P9" i="1"/>
  <c r="O9" i="1"/>
  <c r="I15" i="1" s="1"/>
  <c r="N9" i="1"/>
  <c r="I14" i="1" s="1"/>
  <c r="M9" i="1"/>
  <c r="L9" i="1"/>
  <c r="K9" i="1"/>
  <c r="J9" i="1"/>
  <c r="I9" i="1"/>
  <c r="Z8" i="1"/>
  <c r="Y8" i="1"/>
  <c r="X8" i="1"/>
  <c r="W8" i="1"/>
  <c r="V8" i="1"/>
  <c r="U8" i="1"/>
  <c r="T8" i="1"/>
  <c r="S8" i="1"/>
  <c r="R8" i="1"/>
  <c r="Q8" i="1"/>
  <c r="P8" i="1"/>
  <c r="O8" i="1"/>
  <c r="H15" i="1" s="1"/>
  <c r="N8" i="1"/>
  <c r="M8" i="1"/>
  <c r="L8" i="1"/>
  <c r="K8" i="1"/>
  <c r="H11" i="1" s="1"/>
  <c r="J8" i="1"/>
  <c r="I8" i="1"/>
  <c r="H8" i="1"/>
  <c r="Z7" i="1"/>
  <c r="Y7" i="1"/>
  <c r="X7" i="1"/>
  <c r="W7" i="1"/>
  <c r="V7" i="1"/>
  <c r="U7" i="1"/>
  <c r="T7" i="1"/>
  <c r="S7" i="1"/>
  <c r="R7" i="1"/>
  <c r="Q7" i="1"/>
  <c r="P26" i="1" s="1"/>
  <c r="P7" i="1"/>
  <c r="G16" i="1" s="1"/>
  <c r="O7" i="1"/>
  <c r="P24" i="1" s="1"/>
  <c r="N7" i="1"/>
  <c r="M7" i="1"/>
  <c r="P22" i="1" s="1"/>
  <c r="L7" i="1"/>
  <c r="G12" i="1" s="1"/>
  <c r="K7" i="1"/>
  <c r="P20" i="1" s="1"/>
  <c r="J7" i="1"/>
  <c r="G10" i="1" s="1"/>
  <c r="I7" i="1"/>
  <c r="P18" i="1" s="1"/>
  <c r="H7" i="1"/>
  <c r="G8" i="1" s="1"/>
  <c r="G7" i="1"/>
  <c r="Z6" i="1"/>
  <c r="Y6" i="1"/>
  <c r="X6" i="1"/>
  <c r="W6" i="1"/>
  <c r="V6" i="1"/>
  <c r="U6" i="1"/>
  <c r="T6" i="1"/>
  <c r="S6" i="1"/>
  <c r="R6" i="1"/>
  <c r="Q6" i="1"/>
  <c r="P6" i="1"/>
  <c r="O6" i="1"/>
  <c r="N6" i="1"/>
  <c r="M6" i="1"/>
  <c r="L6" i="1"/>
  <c r="K6" i="1"/>
  <c r="F11" i="1" s="1"/>
  <c r="J6" i="1"/>
  <c r="I6" i="1"/>
  <c r="F9" i="1" s="1"/>
  <c r="H6" i="1"/>
  <c r="G6" i="1"/>
  <c r="F7" i="1" s="1"/>
  <c r="F6" i="1"/>
  <c r="Z5" i="1"/>
  <c r="Y5" i="1"/>
  <c r="X5" i="1"/>
  <c r="W5" i="1"/>
  <c r="V5" i="1"/>
  <c r="U5" i="1"/>
  <c r="T5" i="1"/>
  <c r="S5" i="1"/>
  <c r="R5" i="1"/>
  <c r="Q5" i="1"/>
  <c r="P5" i="1"/>
  <c r="O5" i="1"/>
  <c r="N5" i="1"/>
  <c r="M5" i="1"/>
  <c r="L5" i="1"/>
  <c r="E12" i="1" s="1"/>
  <c r="K5" i="1"/>
  <c r="J5" i="1"/>
  <c r="E10" i="1" s="1"/>
  <c r="I5" i="1"/>
  <c r="H5" i="1"/>
  <c r="E8" i="1" s="1"/>
  <c r="G5" i="1"/>
  <c r="F5" i="1"/>
  <c r="E6" i="1" s="1"/>
  <c r="E5" i="1"/>
  <c r="Z4" i="1"/>
  <c r="Y4" i="1"/>
  <c r="X4" i="1"/>
  <c r="W4" i="1"/>
  <c r="V4" i="1"/>
  <c r="U4" i="1"/>
  <c r="T4" i="1"/>
  <c r="S4" i="1"/>
  <c r="R4" i="1"/>
  <c r="Q4" i="1"/>
  <c r="P4" i="1"/>
  <c r="O4" i="1"/>
  <c r="N4" i="1"/>
  <c r="M4" i="1"/>
  <c r="L4" i="1"/>
  <c r="K4" i="1"/>
  <c r="D11" i="1" s="1"/>
  <c r="J4" i="1"/>
  <c r="I4" i="1"/>
  <c r="H4" i="1"/>
  <c r="G4" i="1"/>
  <c r="D7" i="1" s="1"/>
  <c r="F4" i="1"/>
  <c r="E4" i="1"/>
  <c r="D5" i="1" s="1"/>
  <c r="D4" i="1"/>
  <c r="Z3" i="1"/>
  <c r="Y3" i="1"/>
  <c r="X3" i="1"/>
  <c r="W3" i="1"/>
  <c r="V3" i="1"/>
  <c r="U3" i="1"/>
  <c r="T3" i="1"/>
  <c r="S3" i="1"/>
  <c r="R3" i="1"/>
  <c r="Q3" i="1"/>
  <c r="P3" i="1"/>
  <c r="O3" i="1"/>
  <c r="N3" i="1"/>
  <c r="M3" i="1"/>
  <c r="C13" i="1" s="1"/>
  <c r="L3" i="1"/>
  <c r="K3" i="1"/>
  <c r="J3" i="1"/>
  <c r="I3" i="1"/>
  <c r="C9" i="1" s="1"/>
  <c r="H3" i="1"/>
  <c r="G3" i="1"/>
  <c r="F3" i="1"/>
  <c r="E3" i="1"/>
  <c r="C5" i="1" s="1"/>
  <c r="D3" i="1"/>
  <c r="C4" i="1" s="1"/>
  <c r="C3" i="1"/>
  <c r="Z2" i="1"/>
  <c r="Y2" i="1"/>
  <c r="X2" i="1"/>
  <c r="W2" i="1"/>
  <c r="V2" i="1"/>
  <c r="U2" i="1"/>
  <c r="T2" i="1"/>
  <c r="S2" i="1"/>
  <c r="R2" i="1"/>
  <c r="Q2" i="1"/>
  <c r="P2" i="1"/>
  <c r="O2" i="1"/>
  <c r="N2" i="1"/>
  <c r="B14" i="1" s="1"/>
  <c r="M2" i="1"/>
  <c r="B13" i="1" s="1"/>
  <c r="L2" i="1"/>
  <c r="K2" i="1"/>
  <c r="J2" i="1"/>
  <c r="B10" i="1" s="1"/>
  <c r="I2" i="1"/>
  <c r="B9" i="1" s="1"/>
  <c r="H2" i="1"/>
  <c r="G2" i="1"/>
  <c r="F2" i="1"/>
  <c r="B6" i="1" s="1"/>
  <c r="E2" i="1"/>
  <c r="B5" i="1" s="1"/>
  <c r="D2" i="1"/>
  <c r="B4" i="1" s="1"/>
  <c r="C2" i="1"/>
  <c r="B3" i="1" s="1"/>
  <c r="B2" i="1"/>
  <c r="AF4" i="2" l="1" a="1"/>
  <c r="AF4" i="2" s="1"/>
  <c r="AF5" i="2" s="1" a="1"/>
  <c r="AF5" i="2" s="1"/>
  <c r="AD4" i="2" a="1"/>
  <c r="AD4" i="2" s="1"/>
  <c r="AD5" i="2" s="1" a="1"/>
  <c r="AD5" i="2" s="1"/>
  <c r="AB5" i="2" a="1"/>
  <c r="AB5" i="2" s="1"/>
  <c r="Q19" i="1"/>
  <c r="R22" i="1"/>
  <c r="R26" i="1"/>
  <c r="Q23" i="1"/>
  <c r="S20" i="1"/>
  <c r="S24" i="1"/>
  <c r="V25" i="1"/>
  <c r="F17" i="1"/>
  <c r="F21" i="1"/>
  <c r="F25" i="1"/>
  <c r="Q18" i="1"/>
  <c r="Q22" i="1"/>
  <c r="Q26" i="1"/>
  <c r="W25" i="1"/>
  <c r="Y26" i="1"/>
  <c r="B17" i="1"/>
  <c r="B21" i="1"/>
  <c r="B25" i="1"/>
  <c r="C17" i="1"/>
  <c r="C21" i="1"/>
  <c r="C25" i="1"/>
  <c r="D26" i="1"/>
  <c r="E16" i="1"/>
  <c r="E20" i="1"/>
  <c r="E24" i="1"/>
  <c r="F19" i="1"/>
  <c r="F23" i="1"/>
  <c r="U22" i="1"/>
  <c r="U26" i="1"/>
  <c r="G13" i="1"/>
  <c r="W24" i="1"/>
  <c r="Q21" i="1"/>
  <c r="Q25" i="1"/>
  <c r="I19" i="1"/>
  <c r="N26" i="1"/>
  <c r="B26" i="1"/>
  <c r="C8" i="1"/>
  <c r="U25" i="1"/>
  <c r="F26" i="1"/>
  <c r="S23" i="1"/>
  <c r="T22" i="1"/>
  <c r="T26" i="1"/>
  <c r="U23" i="1"/>
  <c r="V24" i="1"/>
  <c r="H14" i="1"/>
  <c r="J11" i="1"/>
  <c r="K13" i="1"/>
  <c r="L14" i="1"/>
  <c r="P17" i="1"/>
  <c r="C26" i="1"/>
  <c r="H9" i="1"/>
  <c r="R21" i="1"/>
  <c r="R25" i="1"/>
  <c r="I10" i="1"/>
  <c r="J22" i="1"/>
  <c r="J26" i="1"/>
  <c r="V26" i="1"/>
  <c r="X26" i="1"/>
  <c r="H17" i="1"/>
  <c r="E18" i="1"/>
  <c r="E22" i="1"/>
  <c r="E26" i="1"/>
  <c r="K21" i="1"/>
  <c r="K25" i="1"/>
  <c r="K12" i="1"/>
  <c r="L24" i="1"/>
  <c r="L17" i="1"/>
  <c r="G15" i="1"/>
  <c r="B16" i="1"/>
  <c r="B20" i="1"/>
  <c r="B24" i="1"/>
  <c r="C16" i="1"/>
  <c r="C20" i="1"/>
  <c r="C24" i="1"/>
  <c r="D17" i="1"/>
  <c r="D21" i="1"/>
  <c r="E15" i="1"/>
  <c r="E19" i="1"/>
  <c r="E23" i="1"/>
  <c r="F16" i="1"/>
  <c r="F20" i="1"/>
  <c r="F24" i="1"/>
  <c r="G17" i="1"/>
  <c r="G21" i="1"/>
  <c r="G25" i="1"/>
  <c r="E9" i="1"/>
  <c r="F10" i="1"/>
  <c r="G11" i="1"/>
  <c r="T24" i="1"/>
  <c r="C12" i="1"/>
  <c r="H12" i="1"/>
  <c r="H13" i="1"/>
  <c r="L13" i="1"/>
  <c r="E14" i="1"/>
  <c r="L15" i="1"/>
  <c r="O25" i="1"/>
  <c r="H16" i="1"/>
  <c r="L16" i="1"/>
  <c r="I17" i="1"/>
  <c r="M17" i="1"/>
  <c r="E7" i="1"/>
  <c r="F8" i="1"/>
  <c r="I12" i="1"/>
  <c r="E13" i="1"/>
  <c r="I13" i="1"/>
  <c r="F14" i="1"/>
  <c r="J14" i="1"/>
  <c r="M15" i="1"/>
  <c r="I16" i="1"/>
  <c r="M16" i="1"/>
  <c r="J17" i="1"/>
  <c r="N17" i="1"/>
  <c r="C18" i="1"/>
  <c r="E17" i="1"/>
  <c r="E21" i="1"/>
  <c r="E25" i="1"/>
  <c r="F18" i="1"/>
  <c r="F22" i="1"/>
  <c r="P19" i="1"/>
  <c r="P23" i="1"/>
  <c r="H20" i="1"/>
  <c r="H24" i="1"/>
  <c r="G9" i="1"/>
  <c r="R20" i="1"/>
  <c r="R24" i="1"/>
  <c r="H10" i="1"/>
  <c r="S21" i="1"/>
  <c r="S25" i="1"/>
  <c r="E11" i="1"/>
  <c r="I11" i="1"/>
  <c r="F12" i="1"/>
  <c r="J12" i="1"/>
  <c r="F13" i="1"/>
  <c r="J13" i="1"/>
  <c r="M23" i="1"/>
  <c r="G14" i="1"/>
  <c r="K14" i="1"/>
  <c r="F15" i="1"/>
  <c r="J15" i="1"/>
  <c r="N15" i="1"/>
  <c r="J16" i="1"/>
  <c r="N16" i="1"/>
  <c r="K17" i="1"/>
  <c r="O17" i="1"/>
  <c r="D22" i="1"/>
  <c r="D12" i="1"/>
  <c r="B22" i="1"/>
  <c r="C22" i="1"/>
  <c r="D15" i="1"/>
  <c r="D23" i="1"/>
  <c r="B7" i="1"/>
  <c r="D9" i="1"/>
  <c r="C10" i="1"/>
  <c r="B11" i="1"/>
  <c r="D13" i="1"/>
  <c r="C14" i="1"/>
  <c r="D25" i="1"/>
  <c r="D18" i="1"/>
  <c r="D8" i="1"/>
  <c r="B18" i="1"/>
  <c r="D19" i="1"/>
  <c r="C6" i="1"/>
  <c r="B15" i="1"/>
  <c r="B19" i="1"/>
  <c r="B23" i="1"/>
  <c r="C15" i="1"/>
  <c r="C19" i="1"/>
  <c r="C23" i="1"/>
  <c r="D16" i="1"/>
  <c r="D20" i="1"/>
  <c r="D24" i="1"/>
  <c r="D6" i="1"/>
  <c r="C7" i="1"/>
  <c r="B8" i="1"/>
  <c r="D10" i="1"/>
  <c r="C11" i="1"/>
  <c r="B12" i="1"/>
  <c r="D14" i="1"/>
  <c r="J25" i="1"/>
  <c r="J20" i="1"/>
  <c r="N25" i="1"/>
  <c r="I24" i="1"/>
  <c r="G26" i="1"/>
  <c r="G20" i="1"/>
  <c r="I21" i="1"/>
  <c r="G22" i="1"/>
  <c r="K22" i="1"/>
  <c r="J23" i="1"/>
  <c r="J24" i="1"/>
  <c r="N24" i="1"/>
  <c r="H26" i="1"/>
  <c r="L26" i="1"/>
  <c r="M24" i="1"/>
  <c r="K26" i="1"/>
  <c r="G18" i="1"/>
  <c r="G19" i="1"/>
  <c r="J21" i="1"/>
  <c r="H22" i="1"/>
  <c r="L22" i="1"/>
  <c r="G23" i="1"/>
  <c r="K23" i="1"/>
  <c r="G24" i="1"/>
  <c r="K24" i="1"/>
  <c r="H25" i="1"/>
  <c r="L25" i="1"/>
  <c r="I26" i="1"/>
  <c r="M26" i="1"/>
  <c r="H21" i="1"/>
  <c r="H18" i="1"/>
  <c r="H19" i="1"/>
  <c r="I20" i="1"/>
  <c r="I22" i="1"/>
  <c r="H23" i="1"/>
  <c r="L23" i="1"/>
  <c r="I25" i="1"/>
  <c r="M25" i="1"/>
  <c r="AF6" i="2" l="1" a="1"/>
  <c r="AF6" i="2" s="1"/>
  <c r="AD6" i="2" a="1"/>
  <c r="AD6" i="2" s="1"/>
  <c r="AB6" i="2" a="1"/>
  <c r="AB6" i="2" s="1"/>
  <c r="AB3" i="1" a="1"/>
  <c r="AB3" i="1" s="1"/>
  <c r="AB4" i="1" s="1" a="1"/>
  <c r="AB4" i="1" s="1"/>
  <c r="AB5" i="1" s="1" a="1"/>
  <c r="AB5" i="1" s="1"/>
  <c r="AF3" i="1" a="1"/>
  <c r="AF3" i="1" s="1"/>
  <c r="AA27" i="1"/>
  <c r="AF7" i="2" l="1" a="1"/>
  <c r="AF7" i="2" s="1"/>
  <c r="AD7" i="2" a="1"/>
  <c r="AD7" i="2" s="1"/>
  <c r="AB7" i="2" a="1"/>
  <c r="AB7" i="2" s="1"/>
  <c r="AB6" i="1" a="1"/>
  <c r="AB6" i="1" s="1"/>
  <c r="AF4" i="1" a="1"/>
  <c r="AF4" i="1" s="1"/>
  <c r="AF5" i="1" s="1" a="1"/>
  <c r="AF5" i="1" s="1"/>
  <c r="AD3" i="1" a="1"/>
  <c r="AD3" i="1" s="1"/>
  <c r="AF8" i="2" l="1" a="1"/>
  <c r="AF8" i="2" s="1"/>
  <c r="AF9" i="2" s="1" a="1"/>
  <c r="AF9" i="2" s="1"/>
  <c r="AD8" i="2" a="1"/>
  <c r="AD8" i="2" s="1"/>
  <c r="AD9" i="2" s="1" a="1"/>
  <c r="AD9" i="2" s="1"/>
  <c r="AB8" i="2" a="1"/>
  <c r="AB8" i="2" s="1"/>
  <c r="AB7" i="1" a="1"/>
  <c r="AB7" i="1" s="1"/>
  <c r="AB8" i="1" s="1" a="1"/>
  <c r="AB8" i="1" s="1"/>
  <c r="AF6" i="1" a="1"/>
  <c r="AF6" i="1" s="1"/>
  <c r="AD4" i="1" a="1"/>
  <c r="AD4" i="1" s="1"/>
  <c r="AD5" i="1" s="1" a="1"/>
  <c r="AD5" i="1" s="1"/>
  <c r="AF10" i="2" l="1" a="1"/>
  <c r="AF10" i="2" s="1"/>
  <c r="AD10" i="2" a="1"/>
  <c r="AD10" i="2" s="1"/>
  <c r="AD11" i="2" s="1" a="1"/>
  <c r="AD11" i="2" s="1"/>
  <c r="AD12" i="2" s="1" a="1"/>
  <c r="AD12" i="2" s="1"/>
  <c r="AD13" i="2" s="1" a="1"/>
  <c r="AD13" i="2" s="1"/>
  <c r="AD14" i="2" s="1" a="1"/>
  <c r="AD14" i="2" s="1"/>
  <c r="AD15" i="2" s="1" a="1"/>
  <c r="AD15" i="2" s="1"/>
  <c r="AD16" i="2" s="1" a="1"/>
  <c r="AD16" i="2" s="1"/>
  <c r="AD17" i="2" s="1" a="1"/>
  <c r="AD17" i="2" s="1"/>
  <c r="AD18" i="2" s="1" a="1"/>
  <c r="AD18" i="2" s="1"/>
  <c r="AD19" i="2" s="1" a="1"/>
  <c r="AD19" i="2" s="1"/>
  <c r="AD20" i="2" s="1" a="1"/>
  <c r="AD20" i="2" s="1"/>
  <c r="AD21" i="2" s="1" a="1"/>
  <c r="AD21" i="2" s="1"/>
  <c r="AD22" i="2" s="1" a="1"/>
  <c r="AD22" i="2" s="1"/>
  <c r="AD23" i="2" s="1" a="1"/>
  <c r="AD23" i="2" s="1"/>
  <c r="AD24" i="2" s="1" a="1"/>
  <c r="AD24" i="2" s="1"/>
  <c r="AD25" i="2" s="1" a="1"/>
  <c r="AD25" i="2" s="1"/>
  <c r="AD26" i="2" s="1" a="1"/>
  <c r="AD26" i="2" s="1"/>
  <c r="AB9" i="2" a="1"/>
  <c r="AB9" i="2" s="1"/>
  <c r="AB10" i="2" s="1" a="1"/>
  <c r="AB10" i="2" s="1"/>
  <c r="AB11" i="2" s="1" a="1"/>
  <c r="AB11" i="2" s="1"/>
  <c r="AB12" i="2" s="1" a="1"/>
  <c r="AB12" i="2" s="1"/>
  <c r="AB13" i="2" s="1" a="1"/>
  <c r="AB13" i="2" s="1"/>
  <c r="AB14" i="2" s="1" a="1"/>
  <c r="AB14" i="2" s="1"/>
  <c r="AB15" i="2" s="1" a="1"/>
  <c r="AB15" i="2" s="1"/>
  <c r="AB16" i="2" s="1" a="1"/>
  <c r="AB16" i="2" s="1"/>
  <c r="AB17" i="2" s="1" a="1"/>
  <c r="AB17" i="2" s="1"/>
  <c r="AB18" i="2" s="1" a="1"/>
  <c r="AB18" i="2" s="1"/>
  <c r="AB9" i="1" a="1"/>
  <c r="AB9" i="1" s="1"/>
  <c r="AF7" i="1" a="1"/>
  <c r="AF7" i="1" s="1"/>
  <c r="AD6" i="1" a="1"/>
  <c r="AD6" i="1" s="1"/>
  <c r="AF11" i="2" l="1" a="1"/>
  <c r="AF11" i="2" s="1"/>
  <c r="AF12" i="2" s="1" a="1"/>
  <c r="AF12" i="2" s="1"/>
  <c r="AF13" i="2" s="1" a="1"/>
  <c r="AF13" i="2" s="1"/>
  <c r="AF14" i="2" s="1" a="1"/>
  <c r="AF14" i="2" s="1"/>
  <c r="AF15" i="2" s="1" a="1"/>
  <c r="AF15" i="2" s="1"/>
  <c r="AF16" i="2" s="1" a="1"/>
  <c r="AF16" i="2" s="1"/>
  <c r="AF17" i="2" s="1" a="1"/>
  <c r="AF17" i="2" s="1"/>
  <c r="AF18" i="2" s="1" a="1"/>
  <c r="AF18" i="2" s="1"/>
  <c r="AF19" i="2" s="1" a="1"/>
  <c r="AF19" i="2" s="1"/>
  <c r="AF20" i="2" s="1" a="1"/>
  <c r="AF20" i="2" s="1"/>
  <c r="AF21" i="2" s="1" a="1"/>
  <c r="AF21" i="2" s="1"/>
  <c r="AF22" i="2" s="1" a="1"/>
  <c r="AF22" i="2" s="1"/>
  <c r="AF23" i="2" s="1" a="1"/>
  <c r="AF23" i="2" s="1"/>
  <c r="AF24" i="2" s="1" a="1"/>
  <c r="AF24" i="2" s="1"/>
  <c r="AF25" i="2" s="1" a="1"/>
  <c r="AF25" i="2" s="1"/>
  <c r="AF26" i="2" s="1" a="1"/>
  <c r="AF26" i="2" s="1"/>
  <c r="AB19" i="2" a="1"/>
  <c r="AB19" i="2" s="1"/>
  <c r="AB20" i="2" s="1" a="1"/>
  <c r="AB20" i="2" s="1"/>
  <c r="AB21" i="2" s="1" a="1"/>
  <c r="AB21" i="2" s="1"/>
  <c r="AB22" i="2" s="1" a="1"/>
  <c r="AB22" i="2" s="1"/>
  <c r="AB23" i="2" s="1" a="1"/>
  <c r="AB23" i="2" s="1"/>
  <c r="AB24" i="2" s="1" a="1"/>
  <c r="AB24" i="2" s="1"/>
  <c r="AB25" i="2" s="1" a="1"/>
  <c r="AB25" i="2" s="1"/>
  <c r="AB26" i="2" s="1" a="1"/>
  <c r="AB26" i="2" s="1"/>
  <c r="AC3" i="2" s="1" a="1"/>
  <c r="AC3" i="2" s="1"/>
  <c r="AC4" i="2" s="1" a="1"/>
  <c r="AC4" i="2" s="1"/>
  <c r="AB10" i="1" a="1"/>
  <c r="AB10" i="1" s="1"/>
  <c r="AB11" i="1" s="1" a="1"/>
  <c r="AB11" i="1" s="1"/>
  <c r="AB12" i="1" s="1" a="1"/>
  <c r="AB12" i="1" s="1"/>
  <c r="AB13" i="1" s="1" a="1"/>
  <c r="AB13" i="1" s="1"/>
  <c r="AB14" i="1" s="1" a="1"/>
  <c r="AB14" i="1" s="1"/>
  <c r="AB15" i="1" s="1" a="1"/>
  <c r="AB15" i="1" s="1"/>
  <c r="AB16" i="1" s="1" a="1"/>
  <c r="AB16" i="1" s="1"/>
  <c r="AB17" i="1" s="1" a="1"/>
  <c r="AB17" i="1" s="1"/>
  <c r="AB18" i="1" s="1" a="1"/>
  <c r="AB18" i="1" s="1"/>
  <c r="AB19" i="1" s="1" a="1"/>
  <c r="AB19" i="1" s="1"/>
  <c r="AB20" i="1" s="1" a="1"/>
  <c r="AB20" i="1" s="1"/>
  <c r="AB21" i="1" s="1" a="1"/>
  <c r="AB21" i="1" s="1"/>
  <c r="AB22" i="1" s="1" a="1"/>
  <c r="AB22" i="1" s="1"/>
  <c r="AB23" i="1" s="1" a="1"/>
  <c r="AB23" i="1" s="1"/>
  <c r="AB24" i="1" s="1" a="1"/>
  <c r="AB24" i="1" s="1"/>
  <c r="AB25" i="1" s="1" a="1"/>
  <c r="AB25" i="1" s="1"/>
  <c r="AB26" i="1" s="1" a="1"/>
  <c r="AB26" i="1" s="1"/>
  <c r="AF8" i="1" a="1"/>
  <c r="AF8" i="1" s="1"/>
  <c r="AF9" i="1" s="1" a="1"/>
  <c r="AF9" i="1" s="1"/>
  <c r="AD7" i="1" a="1"/>
  <c r="AD7" i="1" s="1"/>
  <c r="AG3" i="2" l="1" a="1"/>
  <c r="AG3" i="2" s="1"/>
  <c r="AG4" i="2" s="1" a="1"/>
  <c r="AG4" i="2" s="1"/>
  <c r="AG5" i="2" s="1" a="1"/>
  <c r="AG5" i="2" s="1"/>
  <c r="AG6" i="2" s="1" a="1"/>
  <c r="AG6" i="2" s="1"/>
  <c r="AG7" i="2" s="1" a="1"/>
  <c r="AG7" i="2" s="1"/>
  <c r="AG8" i="2" s="1" a="1"/>
  <c r="AG8" i="2" s="1"/>
  <c r="AG9" i="2" s="1" a="1"/>
  <c r="AG9" i="2" s="1"/>
  <c r="AG10" i="2" s="1" a="1"/>
  <c r="AG10" i="2" s="1"/>
  <c r="AG11" i="2" s="1" a="1"/>
  <c r="AG11" i="2" s="1"/>
  <c r="AG12" i="2" s="1" a="1"/>
  <c r="AG12" i="2" s="1"/>
  <c r="AG13" i="2" s="1" a="1"/>
  <c r="AG13" i="2" s="1"/>
  <c r="AG14" i="2" s="1" a="1"/>
  <c r="AG14" i="2" s="1"/>
  <c r="AG15" i="2" s="1" a="1"/>
  <c r="AG15" i="2" s="1"/>
  <c r="AG16" i="2" s="1" a="1"/>
  <c r="AG16" i="2" s="1"/>
  <c r="AG17" i="2" s="1" a="1"/>
  <c r="AG17" i="2" s="1"/>
  <c r="AG18" i="2" s="1" a="1"/>
  <c r="AG18" i="2" s="1"/>
  <c r="AG19" i="2" s="1" a="1"/>
  <c r="AG19" i="2" s="1"/>
  <c r="AG20" i="2" s="1" a="1"/>
  <c r="AG20" i="2" s="1"/>
  <c r="AG21" i="2" s="1" a="1"/>
  <c r="AG21" i="2" s="1"/>
  <c r="AG22" i="2" s="1" a="1"/>
  <c r="AG22" i="2" s="1"/>
  <c r="AG23" i="2" s="1" a="1"/>
  <c r="AG23" i="2" s="1"/>
  <c r="AG24" i="2" s="1" a="1"/>
  <c r="AG24" i="2" s="1"/>
  <c r="AG25" i="2" s="1" a="1"/>
  <c r="AG25" i="2" s="1"/>
  <c r="AG26" i="2" s="1" a="1"/>
  <c r="AG26" i="2" s="1"/>
  <c r="AC5" i="2" a="1"/>
  <c r="AC5" i="2" s="1"/>
  <c r="AF10" i="1" a="1"/>
  <c r="AF10" i="1" s="1"/>
  <c r="AF11" i="1" s="1" a="1"/>
  <c r="AF11" i="1" s="1"/>
  <c r="AF12" i="1" s="1" a="1"/>
  <c r="AF12" i="1" s="1"/>
  <c r="AF13" i="1" s="1" a="1"/>
  <c r="AF13" i="1" s="1"/>
  <c r="AF14" i="1" s="1" a="1"/>
  <c r="AF14" i="1" s="1"/>
  <c r="AF15" i="1" s="1" a="1"/>
  <c r="AF15" i="1" s="1"/>
  <c r="AF16" i="1" s="1" a="1"/>
  <c r="AF16" i="1" s="1"/>
  <c r="AF17" i="1" s="1" a="1"/>
  <c r="AF17" i="1" s="1"/>
  <c r="AD8" i="1" a="1"/>
  <c r="AD8" i="1" s="1"/>
  <c r="AF29" i="2" l="1" a="1"/>
  <c r="AF29" i="2" s="1"/>
  <c r="AC6" i="2" a="1"/>
  <c r="AC6" i="2" s="1"/>
  <c r="AC7" i="2" s="1" a="1"/>
  <c r="AC7" i="2" s="1"/>
  <c r="AC8" i="2" s="1" a="1"/>
  <c r="AC8" i="2" s="1"/>
  <c r="AC9" i="2" s="1" a="1"/>
  <c r="AC9" i="2" s="1"/>
  <c r="AC10" i="2" s="1" a="1"/>
  <c r="AC10" i="2" s="1"/>
  <c r="AC11" i="2" s="1" a="1"/>
  <c r="AC11" i="2" s="1"/>
  <c r="AC12" i="2" s="1" a="1"/>
  <c r="AC12" i="2" s="1"/>
  <c r="AC13" i="2" s="1" a="1"/>
  <c r="AC13" i="2" s="1"/>
  <c r="AC14" i="2" s="1" a="1"/>
  <c r="AC14" i="2" s="1"/>
  <c r="AC15" i="2" s="1" a="1"/>
  <c r="AC15" i="2" s="1"/>
  <c r="AC16" i="2" s="1" a="1"/>
  <c r="AC16" i="2" s="1"/>
  <c r="AC17" i="2" s="1" a="1"/>
  <c r="AC17" i="2" s="1"/>
  <c r="AC18" i="2" s="1" a="1"/>
  <c r="AC18" i="2" s="1"/>
  <c r="AC19" i="2" s="1" a="1"/>
  <c r="AC19" i="2" s="1"/>
  <c r="AC20" i="2" s="1" a="1"/>
  <c r="AC20" i="2" s="1"/>
  <c r="AC21" i="2" s="1" a="1"/>
  <c r="AC21" i="2" s="1"/>
  <c r="AC22" i="2" s="1" a="1"/>
  <c r="AC22" i="2" s="1"/>
  <c r="AC23" i="2" s="1" a="1"/>
  <c r="AC23" i="2" s="1"/>
  <c r="AC24" i="2" s="1" a="1"/>
  <c r="AC24" i="2" s="1"/>
  <c r="AC25" i="2" s="1" a="1"/>
  <c r="AC25" i="2" s="1"/>
  <c r="AC26" i="2" s="1" a="1"/>
  <c r="AC26" i="2" s="1"/>
  <c r="AG28" i="2" a="1"/>
  <c r="AG28" i="2" s="1"/>
  <c r="AG29" i="2" a="1"/>
  <c r="AG29" i="2" s="1"/>
  <c r="AF18" i="1" a="1"/>
  <c r="AF18" i="1" s="1"/>
  <c r="AD9" i="1" a="1"/>
  <c r="AD9" i="1" s="1"/>
  <c r="AB29" i="2" l="1" a="1"/>
  <c r="AB29" i="2" s="1"/>
  <c r="AC29" i="2" a="1"/>
  <c r="AC29" i="2" s="1"/>
  <c r="AC28" i="2" a="1"/>
  <c r="AC28" i="2" s="1"/>
  <c r="AC3" i="1" a="1"/>
  <c r="AC3" i="1" s="1"/>
  <c r="AF19" i="1" a="1"/>
  <c r="AF19" i="1" s="1"/>
  <c r="AF20" i="1" s="1" a="1"/>
  <c r="AF20" i="1" s="1"/>
  <c r="AF21" i="1" s="1" a="1"/>
  <c r="AF21" i="1" s="1"/>
  <c r="AF22" i="1" s="1" a="1"/>
  <c r="AF22" i="1" s="1"/>
  <c r="AF23" i="1" s="1" a="1"/>
  <c r="AF23" i="1" s="1"/>
  <c r="AF24" i="1" s="1" a="1"/>
  <c r="AF24" i="1" s="1"/>
  <c r="AF25" i="1" s="1" a="1"/>
  <c r="AF25" i="1" s="1"/>
  <c r="AD10" i="1" a="1"/>
  <c r="AD10" i="1" s="1"/>
  <c r="AF26" i="1" l="1" a="1"/>
  <c r="AF26" i="1" s="1"/>
  <c r="AG3" i="1" s="1" a="1"/>
  <c r="AG3" i="1" s="1"/>
  <c r="AC4" i="1" a="1"/>
  <c r="AC4" i="1" s="1"/>
  <c r="AC5" i="1" s="1" a="1"/>
  <c r="AC5" i="1" s="1"/>
  <c r="AC6" i="1" s="1" a="1"/>
  <c r="AC6" i="1" s="1"/>
  <c r="AC7" i="1" s="1" a="1"/>
  <c r="AC7" i="1" s="1"/>
  <c r="AC8" i="1" s="1" a="1"/>
  <c r="AC8" i="1" s="1"/>
  <c r="AC9" i="1" s="1" a="1"/>
  <c r="AC9" i="1" s="1"/>
  <c r="AC10" i="1" s="1" a="1"/>
  <c r="AC10" i="1" s="1"/>
  <c r="AC11" i="1" s="1" a="1"/>
  <c r="AC11" i="1" s="1"/>
  <c r="AC12" i="1" s="1" a="1"/>
  <c r="AC12" i="1" s="1"/>
  <c r="AC13" i="1" s="1" a="1"/>
  <c r="AC13" i="1" s="1"/>
  <c r="AC14" i="1" s="1" a="1"/>
  <c r="AC14" i="1" s="1"/>
  <c r="AC15" i="1" s="1" a="1"/>
  <c r="AC15" i="1" s="1"/>
  <c r="AC16" i="1" s="1" a="1"/>
  <c r="AC16" i="1" s="1"/>
  <c r="AC17" i="1" s="1" a="1"/>
  <c r="AC17" i="1" s="1"/>
  <c r="AC18" i="1" s="1" a="1"/>
  <c r="AC18" i="1" s="1"/>
  <c r="AC19" i="1" s="1" a="1"/>
  <c r="AC19" i="1" s="1"/>
  <c r="AC20" i="1" s="1" a="1"/>
  <c r="AC20" i="1" s="1"/>
  <c r="AC21" i="1" s="1" a="1"/>
  <c r="AC21" i="1" s="1"/>
  <c r="AC22" i="1" s="1" a="1"/>
  <c r="AC22" i="1" s="1"/>
  <c r="AC23" i="1" s="1" a="1"/>
  <c r="AC23" i="1" s="1"/>
  <c r="AC24" i="1" s="1" a="1"/>
  <c r="AC24" i="1" s="1"/>
  <c r="AC25" i="1" s="1" a="1"/>
  <c r="AC25" i="1" s="1"/>
  <c r="AC26" i="1" s="1" a="1"/>
  <c r="AC26" i="1" s="1"/>
  <c r="AD11" i="1" a="1"/>
  <c r="AD11" i="1" s="1"/>
  <c r="AC28" i="1" l="1" a="1"/>
  <c r="AC28" i="1" s="1"/>
  <c r="AC29" i="1" a="1"/>
  <c r="AC29" i="1" s="1"/>
  <c r="AG4" i="1" a="1"/>
  <c r="AG4" i="1" s="1"/>
  <c r="AG5" i="1" s="1" a="1"/>
  <c r="AG5" i="1" s="1"/>
  <c r="AG6" i="1" s="1" a="1"/>
  <c r="AG6" i="1" s="1"/>
  <c r="AG7" i="1" s="1" a="1"/>
  <c r="AG7" i="1" s="1"/>
  <c r="AG8" i="1" s="1" a="1"/>
  <c r="AG8" i="1" s="1"/>
  <c r="AG9" i="1" s="1" a="1"/>
  <c r="AG9" i="1" s="1"/>
  <c r="AG10" i="1" s="1" a="1"/>
  <c r="AG10" i="1" s="1"/>
  <c r="AG11" i="1" s="1" a="1"/>
  <c r="AG11" i="1" s="1"/>
  <c r="AG12" i="1" s="1" a="1"/>
  <c r="AG12" i="1" s="1"/>
  <c r="AG13" i="1" s="1" a="1"/>
  <c r="AG13" i="1" s="1"/>
  <c r="AG14" i="1" s="1" a="1"/>
  <c r="AG14" i="1" s="1"/>
  <c r="AG15" i="1" s="1" a="1"/>
  <c r="AG15" i="1" s="1"/>
  <c r="AG16" i="1" s="1" a="1"/>
  <c r="AG16" i="1" s="1"/>
  <c r="AG17" i="1" s="1" a="1"/>
  <c r="AG17" i="1" s="1"/>
  <c r="AG18" i="1" s="1" a="1"/>
  <c r="AG18" i="1" s="1"/>
  <c r="AG19" i="1" s="1" a="1"/>
  <c r="AG19" i="1" s="1"/>
  <c r="AG20" i="1" s="1" a="1"/>
  <c r="AG20" i="1" s="1"/>
  <c r="AG21" i="1" s="1" a="1"/>
  <c r="AG21" i="1" s="1"/>
  <c r="AG22" i="1" s="1" a="1"/>
  <c r="AG22" i="1" s="1"/>
  <c r="AG23" i="1" s="1" a="1"/>
  <c r="AG23" i="1" s="1"/>
  <c r="AG24" i="1" s="1" a="1"/>
  <c r="AG24" i="1" s="1"/>
  <c r="AG25" i="1" s="1" a="1"/>
  <c r="AG25" i="1" s="1"/>
  <c r="AG26" i="1" s="1" a="1"/>
  <c r="AG26" i="1" s="1"/>
  <c r="AB29" i="1" a="1"/>
  <c r="AB29" i="1" s="1"/>
  <c r="AD12" i="1" a="1"/>
  <c r="AD12" i="1" s="1"/>
  <c r="AG28" i="1" l="1" a="1"/>
  <c r="AG28" i="1" s="1"/>
  <c r="AF29" i="1" a="1"/>
  <c r="AF29" i="1" s="1"/>
  <c r="AG29" i="1" a="1"/>
  <c r="AG29" i="1" s="1"/>
  <c r="AD13" i="1" a="1"/>
  <c r="AD13" i="1" s="1"/>
  <c r="AD14" i="1" l="1" a="1"/>
  <c r="AD14" i="1" s="1"/>
  <c r="AD15" i="1" l="1" a="1"/>
  <c r="AD15" i="1" s="1"/>
  <c r="AD16" i="1" l="1" a="1"/>
  <c r="AD16" i="1" s="1"/>
  <c r="AD17" i="1" s="1" a="1"/>
  <c r="AD17" i="1" s="1"/>
  <c r="AD18" i="1" l="1" a="1"/>
  <c r="AD18" i="1" s="1"/>
  <c r="AE3" i="2" l="1" a="1"/>
  <c r="AE3" i="2" s="1"/>
  <c r="AD19" i="1" a="1"/>
  <c r="AD19" i="1" s="1"/>
  <c r="AE4" i="2" l="1" a="1"/>
  <c r="AE4" i="2" s="1"/>
  <c r="AE5" i="2" s="1" a="1"/>
  <c r="AE5" i="2" s="1"/>
  <c r="AE6" i="2" s="1" a="1"/>
  <c r="AE6" i="2" s="1"/>
  <c r="AE7" i="2" s="1" a="1"/>
  <c r="AE7" i="2" s="1"/>
  <c r="AE8" i="2" s="1" a="1"/>
  <c r="AE8" i="2" s="1"/>
  <c r="AE9" i="2" s="1" a="1"/>
  <c r="AE9" i="2" s="1"/>
  <c r="AE10" i="2" s="1" a="1"/>
  <c r="AE10" i="2" s="1"/>
  <c r="AE11" i="2" s="1" a="1"/>
  <c r="AE11" i="2" s="1"/>
  <c r="AE12" i="2" s="1" a="1"/>
  <c r="AE12" i="2" s="1"/>
  <c r="AE13" i="2" s="1" a="1"/>
  <c r="AE13" i="2" s="1"/>
  <c r="AE14" i="2" s="1" a="1"/>
  <c r="AE14" i="2" s="1"/>
  <c r="AE15" i="2" s="1" a="1"/>
  <c r="AE15" i="2" s="1"/>
  <c r="AE16" i="2" s="1" a="1"/>
  <c r="AE16" i="2" s="1"/>
  <c r="AE17" i="2" s="1" a="1"/>
  <c r="AE17" i="2" s="1"/>
  <c r="AE18" i="2" s="1" a="1"/>
  <c r="AE18" i="2" s="1"/>
  <c r="AE19" i="2" s="1" a="1"/>
  <c r="AE19" i="2" s="1"/>
  <c r="AE20" i="2" s="1" a="1"/>
  <c r="AE20" i="2" s="1"/>
  <c r="AE21" i="2" s="1" a="1"/>
  <c r="AE21" i="2" s="1"/>
  <c r="AE22" i="2" s="1" a="1"/>
  <c r="AE22" i="2" s="1"/>
  <c r="AE23" i="2" s="1" a="1"/>
  <c r="AE23" i="2" s="1"/>
  <c r="AE24" i="2" s="1" a="1"/>
  <c r="AE24" i="2" s="1"/>
  <c r="AE25" i="2" s="1" a="1"/>
  <c r="AE25" i="2" s="1"/>
  <c r="AE26" i="2" s="1" a="1"/>
  <c r="AE26" i="2" s="1"/>
  <c r="AD20" i="1" a="1"/>
  <c r="AD20" i="1" s="1"/>
  <c r="AD21" i="1" s="1" a="1"/>
  <c r="AD21" i="1" s="1"/>
  <c r="AE28" i="2" l="1" a="1"/>
  <c r="AE28" i="2" s="1"/>
  <c r="AD29" i="2" a="1"/>
  <c r="AD29" i="2" s="1"/>
  <c r="AE29" i="2" a="1"/>
  <c r="AE29" i="2" s="1"/>
  <c r="AD22" i="1" a="1"/>
  <c r="AD22" i="1" s="1"/>
  <c r="AD23" i="1" l="1" a="1"/>
  <c r="AD23" i="1" s="1"/>
  <c r="AD24" i="1" l="1" a="1"/>
  <c r="AD24" i="1" s="1"/>
  <c r="AD25" i="1" s="1" a="1"/>
  <c r="AD25" i="1" s="1"/>
  <c r="AD26" i="1" l="1" a="1"/>
  <c r="AD26" i="1" s="1"/>
  <c r="AE3" i="1" s="1" a="1"/>
  <c r="AE3" i="1" s="1"/>
  <c r="AE4" i="1" l="1" a="1"/>
  <c r="AE4" i="1" s="1"/>
  <c r="AE5" i="1" s="1" a="1"/>
  <c r="AE5" i="1" s="1"/>
  <c r="AE6" i="1" s="1" a="1"/>
  <c r="AE6" i="1" s="1"/>
  <c r="AE7" i="1" s="1" a="1"/>
  <c r="AE7" i="1" s="1"/>
  <c r="AE8" i="1" s="1" a="1"/>
  <c r="AE8" i="1" s="1"/>
  <c r="AE9" i="1" s="1" a="1"/>
  <c r="AE9" i="1" s="1"/>
  <c r="AE10" i="1" s="1" a="1"/>
  <c r="AE10" i="1" s="1"/>
  <c r="AE11" i="1" s="1" a="1"/>
  <c r="AE11" i="1" s="1"/>
  <c r="AE12" i="1" s="1" a="1"/>
  <c r="AE12" i="1" s="1"/>
  <c r="AE13" i="1" s="1" a="1"/>
  <c r="AE13" i="1" s="1"/>
  <c r="AE14" i="1" s="1" a="1"/>
  <c r="AE14" i="1" s="1"/>
  <c r="AE15" i="1" s="1" a="1"/>
  <c r="AE15" i="1" s="1"/>
  <c r="AE16" i="1" s="1" a="1"/>
  <c r="AE16" i="1" s="1"/>
  <c r="AE17" i="1" s="1" a="1"/>
  <c r="AE17" i="1" s="1"/>
  <c r="AE18" i="1" s="1" a="1"/>
  <c r="AE18" i="1" s="1"/>
  <c r="AE19" i="1" s="1" a="1"/>
  <c r="AE19" i="1" s="1"/>
  <c r="AE20" i="1" s="1" a="1"/>
  <c r="AE20" i="1" s="1"/>
  <c r="AE21" i="1" s="1" a="1"/>
  <c r="AE21" i="1" s="1"/>
  <c r="AE22" i="1" s="1" a="1"/>
  <c r="AE22" i="1" s="1"/>
  <c r="AE23" i="1" s="1" a="1"/>
  <c r="AE23" i="1" s="1"/>
  <c r="AE24" i="1" s="1" a="1"/>
  <c r="AE24" i="1" s="1"/>
  <c r="AE25" i="1" s="1" a="1"/>
  <c r="AE25" i="1" s="1"/>
  <c r="AE26" i="1" s="1" a="1"/>
  <c r="AE26" i="1" s="1"/>
  <c r="AE28" i="1" l="1" a="1"/>
  <c r="AE28" i="1" s="1"/>
  <c r="AE29" i="1" a="1"/>
  <c r="AE29" i="1" s="1"/>
  <c r="AD29" i="1" a="1"/>
  <c r="AD29" i="1" s="1"/>
</calcChain>
</file>

<file path=xl/comments1.xml><?xml version="1.0" encoding="utf-8"?>
<comments xmlns="http://schemas.openxmlformats.org/spreadsheetml/2006/main">
  <authors>
    <author>Белых</author>
  </authors>
  <commentList>
    <comment ref="AA27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Формула для B2:Q17</t>
        </r>
      </text>
    </comment>
  </commentList>
</comments>
</file>

<file path=xl/comments2.xml><?xml version="1.0" encoding="utf-8"?>
<comments xmlns="http://schemas.openxmlformats.org/spreadsheetml/2006/main">
  <authors>
    <author>Белых</author>
  </authors>
  <commentList>
    <comment ref="AA27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Формула для B2:Q17</t>
        </r>
      </text>
    </comment>
  </commentList>
</comments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;"/>
    <numFmt numFmtId="168" formatCode="\+;;"/>
  </numFmts>
  <fonts count="2" x14ac:knownFonts="1">
    <font>
      <sz val="11"/>
      <color theme="1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0" fillId="2" borderId="8" xfId="0" applyNumberFormat="1" applyFill="1" applyBorder="1" applyAlignment="1">
      <alignment horizontal="center" vertical="center"/>
    </xf>
    <xf numFmtId="164" fontId="0" fillId="2" borderId="9" xfId="0" applyNumberForma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164" fontId="0" fillId="4" borderId="6" xfId="0" applyNumberFormat="1" applyFill="1" applyBorder="1" applyAlignment="1">
      <alignment horizontal="center" vertical="center"/>
    </xf>
    <xf numFmtId="164" fontId="0" fillId="4" borderId="7" xfId="0" applyNumberFormat="1" applyFill="1" applyBorder="1" applyAlignment="1">
      <alignment horizontal="center" vertical="center"/>
    </xf>
    <xf numFmtId="164" fontId="0" fillId="4" borderId="2" xfId="0" applyNumberFormat="1" applyFill="1" applyBorder="1" applyAlignment="1">
      <alignment horizontal="center" vertical="center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64" fontId="0" fillId="5" borderId="8" xfId="0" applyNumberFormat="1" applyFill="1" applyBorder="1" applyAlignment="1">
      <alignment horizontal="center" vertical="center"/>
    </xf>
    <xf numFmtId="164" fontId="0" fillId="5" borderId="9" xfId="0" applyNumberFormat="1" applyFill="1" applyBorder="1" applyAlignment="1">
      <alignment horizontal="center" vertical="center"/>
    </xf>
    <xf numFmtId="0" fontId="0" fillId="5" borderId="20" xfId="0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4" fontId="0" fillId="6" borderId="8" xfId="0" applyNumberFormat="1" applyFill="1" applyBorder="1" applyAlignment="1">
      <alignment horizontal="center" vertical="center"/>
    </xf>
    <xf numFmtId="164" fontId="0" fillId="6" borderId="9" xfId="0" applyNumberFormat="1" applyFill="1" applyBorder="1" applyAlignment="1">
      <alignment horizontal="center" vertical="center"/>
    </xf>
    <xf numFmtId="164" fontId="0" fillId="7" borderId="6" xfId="0" applyNumberFormat="1" applyFill="1" applyBorder="1" applyAlignment="1">
      <alignment horizontal="center" vertical="center"/>
    </xf>
    <xf numFmtId="164" fontId="0" fillId="7" borderId="7" xfId="0" applyNumberFormat="1" applyFill="1" applyBorder="1" applyAlignment="1">
      <alignment horizontal="center" vertical="center"/>
    </xf>
    <xf numFmtId="164" fontId="0" fillId="7" borderId="2" xfId="0" applyNumberFormat="1" applyFill="1" applyBorder="1" applyAlignment="1">
      <alignment horizontal="center" vertical="center"/>
    </xf>
    <xf numFmtId="164" fontId="0" fillId="7" borderId="3" xfId="0" applyNumberFormat="1" applyFill="1" applyBorder="1" applyAlignment="1">
      <alignment horizontal="center" vertical="center"/>
    </xf>
    <xf numFmtId="164" fontId="0" fillId="7" borderId="4" xfId="0" applyNumberFormat="1" applyFill="1" applyBorder="1" applyAlignment="1">
      <alignment horizontal="center" vertical="center"/>
    </xf>
    <xf numFmtId="164" fontId="0" fillId="7" borderId="5" xfId="0" applyNumberFormat="1" applyFill="1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0" fillId="6" borderId="19" xfId="0" applyFill="1" applyBorder="1" applyAlignment="1">
      <alignment horizontal="center" vertical="center"/>
    </xf>
    <xf numFmtId="164" fontId="0" fillId="3" borderId="6" xfId="0" applyNumberFormat="1" applyFill="1" applyBorder="1" applyAlignment="1">
      <alignment horizontal="center" vertical="center"/>
    </xf>
    <xf numFmtId="164" fontId="0" fillId="3" borderId="7" xfId="0" applyNumberFormat="1" applyFill="1" applyBorder="1" applyAlignment="1">
      <alignment horizontal="center" vertical="center"/>
    </xf>
    <xf numFmtId="164" fontId="0" fillId="3" borderId="2" xfId="0" applyNumberFormat="1" applyFill="1" applyBorder="1" applyAlignment="1">
      <alignment horizontal="center" vertical="center"/>
    </xf>
    <xf numFmtId="164" fontId="0" fillId="3" borderId="3" xfId="0" applyNumberFormat="1" applyFill="1" applyBorder="1" applyAlignment="1">
      <alignment horizontal="center" vertical="center"/>
    </xf>
    <xf numFmtId="164" fontId="0" fillId="3" borderId="4" xfId="0" applyNumberFormat="1" applyFill="1" applyBorder="1" applyAlignment="1">
      <alignment horizontal="center" vertical="center"/>
    </xf>
    <xf numFmtId="164" fontId="0" fillId="3" borderId="5" xfId="0" applyNumberFormat="1" applyFill="1" applyBorder="1" applyAlignment="1">
      <alignment horizontal="center" vertical="center"/>
    </xf>
    <xf numFmtId="168" fontId="0" fillId="0" borderId="13" xfId="0" applyNumberFormat="1" applyBorder="1" applyAlignment="1">
      <alignment horizontal="center" vertical="center"/>
    </xf>
    <xf numFmtId="168" fontId="0" fillId="0" borderId="14" xfId="0" applyNumberFormat="1" applyBorder="1" applyAlignment="1">
      <alignment horizontal="center" vertical="center"/>
    </xf>
    <xf numFmtId="168" fontId="0" fillId="0" borderId="7" xfId="0" applyNumberFormat="1" applyBorder="1" applyAlignment="1">
      <alignment horizontal="center" vertical="center"/>
    </xf>
    <xf numFmtId="168" fontId="0" fillId="0" borderId="11" xfId="0" applyNumberFormat="1" applyBorder="1" applyAlignment="1">
      <alignment horizontal="center" vertical="center"/>
    </xf>
    <xf numFmtId="168" fontId="0" fillId="0" borderId="1" xfId="0" applyNumberFormat="1" applyBorder="1" applyAlignment="1">
      <alignment horizontal="center" vertical="center"/>
    </xf>
    <xf numFmtId="168" fontId="0" fillId="0" borderId="3" xfId="0" applyNumberFormat="1" applyBorder="1" applyAlignment="1">
      <alignment horizontal="center" vertical="center"/>
    </xf>
    <xf numFmtId="168" fontId="0" fillId="0" borderId="12" xfId="0" applyNumberFormat="1" applyBorder="1" applyAlignment="1">
      <alignment horizontal="center" vertical="center"/>
    </xf>
    <xf numFmtId="168" fontId="0" fillId="0" borderId="10" xfId="0" applyNumberFormat="1" applyBorder="1" applyAlignment="1">
      <alignment horizontal="center" vertical="center"/>
    </xf>
    <xf numFmtId="168" fontId="0" fillId="0" borderId="5" xfId="0" applyNumberFormat="1" applyBorder="1" applyAlignment="1">
      <alignment horizontal="center" vertical="center"/>
    </xf>
    <xf numFmtId="0" fontId="0" fillId="7" borderId="0" xfId="0" applyFill="1" applyAlignment="1">
      <alignment horizontal="center" vertical="center"/>
    </xf>
  </cellXfs>
  <cellStyles count="1">
    <cellStyle name="Обычный" xfId="0" builtinId="0"/>
  </cellStyles>
  <dxfs count="166"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79998168889431442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8" tint="0.79998168889431442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colors>
    <mruColors>
      <color rgb="FFA3FFC2"/>
      <color rgb="FF83E2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29"/>
  <sheetViews>
    <sheetView zoomScale="145" zoomScaleNormal="145" workbookViewId="0">
      <selection activeCell="AI2" sqref="AI2"/>
    </sheetView>
  </sheetViews>
  <sheetFormatPr defaultColWidth="3" defaultRowHeight="15" x14ac:dyDescent="0.25"/>
  <cols>
    <col min="1" max="1" width="3" style="1"/>
    <col min="2" max="26" width="3" style="1" customWidth="1"/>
    <col min="27" max="27" width="2" style="1" customWidth="1"/>
    <col min="28" max="28" width="3" style="1" customWidth="1"/>
    <col min="29" max="29" width="3" style="1"/>
    <col min="30" max="31" width="3" style="1" customWidth="1"/>
    <col min="32" max="32" width="3" style="15" customWidth="1"/>
    <col min="33" max="34" width="3" style="1" customWidth="1"/>
    <col min="35" max="35" width="3" style="1"/>
    <col min="36" max="36" width="2" style="1" bestFit="1" customWidth="1"/>
    <col min="37" max="16384" width="3" style="1"/>
  </cols>
  <sheetData>
    <row r="1" spans="1:33" ht="15.75" thickBot="1" x14ac:dyDescent="0.3">
      <c r="B1" s="2">
        <v>1</v>
      </c>
      <c r="C1" s="5">
        <v>2</v>
      </c>
      <c r="D1" s="5">
        <v>3</v>
      </c>
      <c r="E1" s="5">
        <v>4</v>
      </c>
      <c r="F1" s="5">
        <v>5</v>
      </c>
      <c r="G1" s="5">
        <v>6</v>
      </c>
      <c r="H1" s="5">
        <v>7</v>
      </c>
      <c r="I1" s="5">
        <v>8</v>
      </c>
      <c r="J1" s="5">
        <v>9</v>
      </c>
      <c r="K1" s="5">
        <v>10</v>
      </c>
      <c r="L1" s="5">
        <v>11</v>
      </c>
      <c r="M1" s="5">
        <v>12</v>
      </c>
      <c r="N1" s="5">
        <v>13</v>
      </c>
      <c r="O1" s="5">
        <v>14</v>
      </c>
      <c r="P1" s="5">
        <v>15</v>
      </c>
      <c r="Q1" s="5">
        <v>16</v>
      </c>
      <c r="R1" s="5">
        <v>17</v>
      </c>
      <c r="S1" s="5">
        <v>18</v>
      </c>
      <c r="T1" s="5">
        <v>19</v>
      </c>
      <c r="U1" s="5">
        <v>20</v>
      </c>
      <c r="V1" s="5">
        <v>21</v>
      </c>
      <c r="W1" s="5">
        <v>22</v>
      </c>
      <c r="X1" s="5">
        <v>23</v>
      </c>
      <c r="Y1" s="5">
        <v>24</v>
      </c>
      <c r="Z1" s="3">
        <v>25</v>
      </c>
    </row>
    <row r="2" spans="1:33" ht="15.75" thickBot="1" x14ac:dyDescent="0.3">
      <c r="A2" s="6">
        <v>1</v>
      </c>
      <c r="B2" s="44">
        <f t="shared" ref="B2:Q17" ca="1" si="0">IF(B$1=$A2,,IF(B$1&gt;=$A2,--(RANDBETWEEN(0,99)&lt;15),OFFSET($A$1,B$1,$A2)))</f>
        <v>0</v>
      </c>
      <c r="C2" s="45">
        <f t="shared" ca="1" si="0"/>
        <v>0</v>
      </c>
      <c r="D2" s="45">
        <f t="shared" ca="1" si="0"/>
        <v>0</v>
      </c>
      <c r="E2" s="45">
        <f t="shared" ca="1" si="0"/>
        <v>0</v>
      </c>
      <c r="F2" s="45">
        <f t="shared" ca="1" si="0"/>
        <v>0</v>
      </c>
      <c r="G2" s="45">
        <f t="shared" ca="1" si="0"/>
        <v>0</v>
      </c>
      <c r="H2" s="45">
        <f t="shared" ca="1" si="0"/>
        <v>0</v>
      </c>
      <c r="I2" s="45">
        <f t="shared" ca="1" si="0"/>
        <v>0</v>
      </c>
      <c r="J2" s="45">
        <f t="shared" ca="1" si="0"/>
        <v>1</v>
      </c>
      <c r="K2" s="45">
        <f t="shared" ca="1" si="0"/>
        <v>1</v>
      </c>
      <c r="L2" s="45">
        <f t="shared" ca="1" si="0"/>
        <v>0</v>
      </c>
      <c r="M2" s="45">
        <f t="shared" ca="1" si="0"/>
        <v>0</v>
      </c>
      <c r="N2" s="45">
        <f t="shared" ca="1" si="0"/>
        <v>0</v>
      </c>
      <c r="O2" s="45">
        <f t="shared" ca="1" si="0"/>
        <v>0</v>
      </c>
      <c r="P2" s="45">
        <f t="shared" ca="1" si="0"/>
        <v>0</v>
      </c>
      <c r="Q2" s="45">
        <f t="shared" ca="1" si="0"/>
        <v>0</v>
      </c>
      <c r="R2" s="45">
        <f t="shared" ref="R2:Z17" ca="1" si="1">IF(R$1=$A2,,IF(R$1&gt;=$A2,--(RANDBETWEEN(0,99)&lt;15),OFFSET($A$1,R$1,$A2)))</f>
        <v>0</v>
      </c>
      <c r="S2" s="45">
        <f t="shared" ca="1" si="1"/>
        <v>0</v>
      </c>
      <c r="T2" s="45">
        <f t="shared" ca="1" si="1"/>
        <v>0</v>
      </c>
      <c r="U2" s="45">
        <f t="shared" ca="1" si="1"/>
        <v>0</v>
      </c>
      <c r="V2" s="45">
        <f t="shared" ca="1" si="1"/>
        <v>0</v>
      </c>
      <c r="W2" s="45">
        <f t="shared" ca="1" si="1"/>
        <v>1</v>
      </c>
      <c r="X2" s="45">
        <f t="shared" ca="1" si="1"/>
        <v>0</v>
      </c>
      <c r="Y2" s="45">
        <f t="shared" ca="1" si="1"/>
        <v>1</v>
      </c>
      <c r="Z2" s="46">
        <f t="shared" ca="1" si="1"/>
        <v>0</v>
      </c>
      <c r="AB2" s="10">
        <v>25</v>
      </c>
      <c r="AC2" s="11">
        <v>1</v>
      </c>
      <c r="AD2" s="23">
        <f>AB2</f>
        <v>25</v>
      </c>
      <c r="AE2" s="24">
        <f t="shared" ref="AE2:AG2" si="2">AC2</f>
        <v>1</v>
      </c>
      <c r="AF2" s="28">
        <f t="shared" si="2"/>
        <v>25</v>
      </c>
      <c r="AG2" s="29">
        <f t="shared" si="2"/>
        <v>1</v>
      </c>
    </row>
    <row r="3" spans="1:33" x14ac:dyDescent="0.25">
      <c r="A3" s="7">
        <v>2</v>
      </c>
      <c r="B3" s="47">
        <f t="shared" ca="1" si="0"/>
        <v>0</v>
      </c>
      <c r="C3" s="48">
        <f t="shared" ca="1" si="0"/>
        <v>0</v>
      </c>
      <c r="D3" s="48">
        <f t="shared" ca="1" si="0"/>
        <v>0</v>
      </c>
      <c r="E3" s="48">
        <f t="shared" ca="1" si="0"/>
        <v>0</v>
      </c>
      <c r="F3" s="48">
        <f t="shared" ca="1" si="0"/>
        <v>0</v>
      </c>
      <c r="G3" s="48">
        <f t="shared" ca="1" si="0"/>
        <v>0</v>
      </c>
      <c r="H3" s="48">
        <f t="shared" ca="1" si="0"/>
        <v>0</v>
      </c>
      <c r="I3" s="48">
        <f t="shared" ca="1" si="0"/>
        <v>0</v>
      </c>
      <c r="J3" s="48">
        <f t="shared" ca="1" si="0"/>
        <v>1</v>
      </c>
      <c r="K3" s="48">
        <f t="shared" ca="1" si="0"/>
        <v>0</v>
      </c>
      <c r="L3" s="48">
        <f t="shared" ca="1" si="0"/>
        <v>0</v>
      </c>
      <c r="M3" s="48">
        <f t="shared" ca="1" si="0"/>
        <v>0</v>
      </c>
      <c r="N3" s="48">
        <f t="shared" ca="1" si="0"/>
        <v>0</v>
      </c>
      <c r="O3" s="48">
        <f t="shared" ca="1" si="0"/>
        <v>1</v>
      </c>
      <c r="P3" s="48">
        <f t="shared" ca="1" si="0"/>
        <v>1</v>
      </c>
      <c r="Q3" s="48">
        <f t="shared" ca="1" si="0"/>
        <v>0</v>
      </c>
      <c r="R3" s="48">
        <f t="shared" ca="1" si="1"/>
        <v>1</v>
      </c>
      <c r="S3" s="48">
        <f t="shared" ca="1" si="1"/>
        <v>0</v>
      </c>
      <c r="T3" s="48">
        <f t="shared" ca="1" si="1"/>
        <v>0</v>
      </c>
      <c r="U3" s="48">
        <f t="shared" ca="1" si="1"/>
        <v>0</v>
      </c>
      <c r="V3" s="48">
        <f t="shared" ca="1" si="1"/>
        <v>0</v>
      </c>
      <c r="W3" s="48">
        <f t="shared" ca="1" si="1"/>
        <v>0</v>
      </c>
      <c r="X3" s="48">
        <f t="shared" ca="1" si="1"/>
        <v>0</v>
      </c>
      <c r="Y3" s="48">
        <f t="shared" ca="1" si="1"/>
        <v>0</v>
      </c>
      <c r="Z3" s="49">
        <f t="shared" ca="1" si="1"/>
        <v>0</v>
      </c>
      <c r="AB3" s="38">
        <f t="array" aca="1" ref="AB3" ca="1">MOD(MAX((IFERROR(($A$26-MATCH(B$1:Z$1,TRUNC(AB$1:AB2),))/1%%+A$2:A$26+B$1:Z$1%%,))*B$2:Z$26*ISNA(MATCH(A$2:A$26,TRUNC(AB$1:AB2),))),10000)</f>
        <v>17.002500000002328</v>
      </c>
      <c r="AC3" s="39">
        <f t="array" aca="1" ref="AC3" ca="1">IFERROR(ROUND(MOD(OFFSET(AB$1,MATCH(AC2,TRUNC(AB$2:AB$27),),),1)/1%%,),)</f>
        <v>24</v>
      </c>
      <c r="AD3" s="17">
        <f t="array" aca="1" ref="AD3" ca="1">MIN(IF(B$2:Z$26*(1-ISNA(MATCH(B$1:Z$1,TRUNC(AD$1:AD2),)))*ISNA(MATCH(A$2:A$26,TRUNC(AD$1:AD2),)),A$2:A$26+B$1:Z$1%%))</f>
        <v>11.0025</v>
      </c>
      <c r="AE3" s="18">
        <f t="array" aca="1" ref="AE3" ca="1">IFERROR(ROUND(MOD(OFFSET(AD$1,MATCH(AE2,TRUNC(AD$2:AD$27),),),1)/1%%,),)</f>
        <v>10</v>
      </c>
      <c r="AF3" s="30">
        <f t="array" aca="1" ref="AF3" ca="1">MAX((A$2:A$26+B$1:Z$1%%)*B$2:Z$26*(1-ISNA(MATCH(B$1:Z$1,TRUNC(AF$1:AF2),)))*ISNA(MATCH(A$2:A$26,TRUNC(AF$1:AF2),)))</f>
        <v>17.002500000000001</v>
      </c>
      <c r="AG3" s="31">
        <f t="array" aca="1" ref="AG3" ca="1">IFERROR(ROUND(MOD(OFFSET(AF$1,MATCH(AG2,TRUNC(AF$2:AF$27),),),1)/1%%,),)</f>
        <v>24</v>
      </c>
    </row>
    <row r="4" spans="1:33" x14ac:dyDescent="0.25">
      <c r="A4" s="7">
        <v>3</v>
      </c>
      <c r="B4" s="47">
        <f t="shared" ca="1" si="0"/>
        <v>0</v>
      </c>
      <c r="C4" s="48">
        <f t="shared" ca="1" si="0"/>
        <v>0</v>
      </c>
      <c r="D4" s="48">
        <f t="shared" ca="1" si="0"/>
        <v>0</v>
      </c>
      <c r="E4" s="48">
        <f t="shared" ca="1" si="0"/>
        <v>0</v>
      </c>
      <c r="F4" s="48">
        <f t="shared" ca="1" si="0"/>
        <v>0</v>
      </c>
      <c r="G4" s="48">
        <f t="shared" ca="1" si="0"/>
        <v>0</v>
      </c>
      <c r="H4" s="48">
        <f t="shared" ca="1" si="0"/>
        <v>0</v>
      </c>
      <c r="I4" s="48">
        <f t="shared" ca="1" si="0"/>
        <v>0</v>
      </c>
      <c r="J4" s="48">
        <f t="shared" ca="1" si="0"/>
        <v>0</v>
      </c>
      <c r="K4" s="48">
        <f t="shared" ca="1" si="0"/>
        <v>0</v>
      </c>
      <c r="L4" s="48">
        <f t="shared" ca="1" si="0"/>
        <v>0</v>
      </c>
      <c r="M4" s="48">
        <f t="shared" ca="1" si="0"/>
        <v>0</v>
      </c>
      <c r="N4" s="48">
        <f t="shared" ca="1" si="0"/>
        <v>1</v>
      </c>
      <c r="O4" s="48">
        <f t="shared" ca="1" si="0"/>
        <v>0</v>
      </c>
      <c r="P4" s="48">
        <f t="shared" ca="1" si="0"/>
        <v>0</v>
      </c>
      <c r="Q4" s="48">
        <f t="shared" ca="1" si="0"/>
        <v>0</v>
      </c>
      <c r="R4" s="48">
        <f t="shared" ca="1" si="1"/>
        <v>0</v>
      </c>
      <c r="S4" s="48">
        <f t="shared" ca="1" si="1"/>
        <v>0</v>
      </c>
      <c r="T4" s="48">
        <f t="shared" ca="1" si="1"/>
        <v>0</v>
      </c>
      <c r="U4" s="48">
        <f t="shared" ca="1" si="1"/>
        <v>0</v>
      </c>
      <c r="V4" s="48">
        <f t="shared" ca="1" si="1"/>
        <v>0</v>
      </c>
      <c r="W4" s="48">
        <f t="shared" ca="1" si="1"/>
        <v>1</v>
      </c>
      <c r="X4" s="48">
        <f t="shared" ca="1" si="1"/>
        <v>1</v>
      </c>
      <c r="Y4" s="48">
        <f t="shared" ca="1" si="1"/>
        <v>0</v>
      </c>
      <c r="Z4" s="49">
        <f t="shared" ca="1" si="1"/>
        <v>0</v>
      </c>
      <c r="AB4" s="40">
        <f t="array" aca="1" ref="AB4" ca="1">MOD(MAX((IFERROR(($A$26-MATCH(B$1:Z$1,TRUNC(AB$1:AB3),))/1%%+A$2:A$26+B$1:Z$1%%,))*B$2:Z$26*ISNA(MATCH(A$2:A$26,TRUNC(AB$1:AB3),))),10000)</f>
        <v>12.002500000002328</v>
      </c>
      <c r="AC4" s="41">
        <f t="array" aca="1" ref="AC4" ca="1">IFERROR(ROUND(MOD(OFFSET(AB$1,MATCH(AC3,TRUNC(AB$2:AB$27),),),1)/1%%,),)</f>
        <v>12</v>
      </c>
      <c r="AD4" s="19">
        <f t="array" aca="1" ref="AD4" ca="1">MIN(IF(B$2:Z$26*(1-ISNA(MATCH(B$1:Z$1,TRUNC(AD$1:AD3),)))*ISNA(MATCH(A$2:A$26,TRUNC(AD$1:AD3),)),A$2:A$26+B$1:Z$1%%))</f>
        <v>12.0025</v>
      </c>
      <c r="AE4" s="20">
        <f t="array" aca="1" ref="AE4" ca="1">IFERROR(ROUND(MOD(OFFSET(AD$1,MATCH(AE3,TRUNC(AD$2:AD$27),),),1)/1%%,),)</f>
        <v>4</v>
      </c>
      <c r="AF4" s="32">
        <f t="array" aca="1" ref="AF4" ca="1">MAX((A$2:A$26+B$1:Z$1%%)*B$2:Z$26*(1-ISNA(MATCH(B$1:Z$1,TRUNC(AF$1:AF3),)))*ISNA(MATCH(A$2:A$26,TRUNC(AF$1:AF3),)))</f>
        <v>20.0017</v>
      </c>
      <c r="AG4" s="33">
        <f t="array" aca="1" ref="AG4" ca="1">IFERROR(ROUND(MOD(OFFSET(AF$1,MATCH(AG3,TRUNC(AF$2:AF$27),),),1)/1%%,),)</f>
        <v>14</v>
      </c>
    </row>
    <row r="5" spans="1:33" x14ac:dyDescent="0.25">
      <c r="A5" s="7">
        <v>4</v>
      </c>
      <c r="B5" s="47">
        <f t="shared" ca="1" si="0"/>
        <v>0</v>
      </c>
      <c r="C5" s="48">
        <f t="shared" ca="1" si="0"/>
        <v>0</v>
      </c>
      <c r="D5" s="48">
        <f t="shared" ca="1" si="0"/>
        <v>0</v>
      </c>
      <c r="E5" s="48">
        <f t="shared" ca="1" si="0"/>
        <v>0</v>
      </c>
      <c r="F5" s="48">
        <f t="shared" ca="1" si="0"/>
        <v>0</v>
      </c>
      <c r="G5" s="48">
        <f t="shared" ca="1" si="0"/>
        <v>0</v>
      </c>
      <c r="H5" s="48">
        <f t="shared" ca="1" si="0"/>
        <v>0</v>
      </c>
      <c r="I5" s="48">
        <f t="shared" ca="1" si="0"/>
        <v>1</v>
      </c>
      <c r="J5" s="48">
        <f t="shared" ca="1" si="0"/>
        <v>0</v>
      </c>
      <c r="K5" s="48">
        <f t="shared" ca="1" si="0"/>
        <v>1</v>
      </c>
      <c r="L5" s="48">
        <f t="shared" ca="1" si="0"/>
        <v>0</v>
      </c>
      <c r="M5" s="48">
        <f t="shared" ca="1" si="0"/>
        <v>0</v>
      </c>
      <c r="N5" s="48">
        <f t="shared" ca="1" si="0"/>
        <v>1</v>
      </c>
      <c r="O5" s="48">
        <f t="shared" ca="1" si="0"/>
        <v>0</v>
      </c>
      <c r="P5" s="48">
        <f t="shared" ca="1" si="0"/>
        <v>0</v>
      </c>
      <c r="Q5" s="48">
        <f t="shared" ca="1" si="0"/>
        <v>0</v>
      </c>
      <c r="R5" s="48">
        <f t="shared" ca="1" si="1"/>
        <v>0</v>
      </c>
      <c r="S5" s="48">
        <f t="shared" ca="1" si="1"/>
        <v>0</v>
      </c>
      <c r="T5" s="48">
        <f t="shared" ca="1" si="1"/>
        <v>0</v>
      </c>
      <c r="U5" s="48">
        <f t="shared" ca="1" si="1"/>
        <v>0</v>
      </c>
      <c r="V5" s="48">
        <f t="shared" ca="1" si="1"/>
        <v>0</v>
      </c>
      <c r="W5" s="48">
        <f t="shared" ca="1" si="1"/>
        <v>0</v>
      </c>
      <c r="X5" s="48">
        <f t="shared" ca="1" si="1"/>
        <v>0</v>
      </c>
      <c r="Y5" s="48">
        <f t="shared" ca="1" si="1"/>
        <v>0</v>
      </c>
      <c r="Z5" s="49">
        <f t="shared" ca="1" si="1"/>
        <v>0</v>
      </c>
      <c r="AB5" s="40">
        <f t="array" aca="1" ref="AB5" ca="1">MOD(MAX((IFERROR(($A$26-MATCH(B$1:Z$1,TRUNC(AB$1:AB4),))/1%%+A$2:A$26+B$1:Z$1%%,))*B$2:Z$26*ISNA(MATCH(A$2:A$26,TRUNC(AB$1:AB4),))),10000)</f>
        <v>11.002500000002328</v>
      </c>
      <c r="AC5" s="41">
        <f t="array" aca="1" ref="AC5" ca="1">IFERROR(ROUND(MOD(OFFSET(AB$1,MATCH(AC4,TRUNC(AB$2:AB$27),),),1)/1%%,),)</f>
        <v>25</v>
      </c>
      <c r="AD5" s="19">
        <f t="array" aca="1" ref="AD5" ca="1">MIN(IF(B$2:Z$26*(1-ISNA(MATCH(B$1:Z$1,TRUNC(AD$1:AD4),)))*ISNA(MATCH(A$2:A$26,TRUNC(AD$1:AD4),)),A$2:A$26+B$1:Z$1%%))</f>
        <v>8.0012000000000008</v>
      </c>
      <c r="AE5" s="20">
        <f t="array" aca="1" ref="AE5" ca="1">IFERROR(ROUND(MOD(OFFSET(AD$1,MATCH(AE4,TRUNC(AD$2:AD$27),),),1)/1%%,),)</f>
        <v>8</v>
      </c>
      <c r="AF5" s="32">
        <f t="array" aca="1" ref="AF5" ca="1">MAX((A$2:A$26+B$1:Z$1%%)*B$2:Z$26*(1-ISNA(MATCH(B$1:Z$1,TRUNC(AF$1:AF4),)))*ISNA(MATCH(A$2:A$26,TRUNC(AF$1:AF4),)))</f>
        <v>14.002000000000001</v>
      </c>
      <c r="AG5" s="33">
        <f t="array" aca="1" ref="AG5" ca="1">IFERROR(ROUND(MOD(OFFSET(AF$1,MATCH(AG4,TRUNC(AF$2:AF$27),),),1)/1%%,),)</f>
        <v>20</v>
      </c>
    </row>
    <row r="6" spans="1:33" x14ac:dyDescent="0.25">
      <c r="A6" s="7">
        <v>5</v>
      </c>
      <c r="B6" s="47">
        <f t="shared" ca="1" si="0"/>
        <v>0</v>
      </c>
      <c r="C6" s="48">
        <f t="shared" ca="1" si="0"/>
        <v>0</v>
      </c>
      <c r="D6" s="48">
        <f t="shared" ca="1" si="0"/>
        <v>0</v>
      </c>
      <c r="E6" s="48">
        <f t="shared" ca="1" si="0"/>
        <v>0</v>
      </c>
      <c r="F6" s="48">
        <f t="shared" ca="1" si="0"/>
        <v>0</v>
      </c>
      <c r="G6" s="48">
        <f t="shared" ca="1" si="0"/>
        <v>0</v>
      </c>
      <c r="H6" s="48">
        <f t="shared" ca="1" si="0"/>
        <v>0</v>
      </c>
      <c r="I6" s="48">
        <f t="shared" ca="1" si="0"/>
        <v>0</v>
      </c>
      <c r="J6" s="48">
        <f t="shared" ca="1" si="0"/>
        <v>0</v>
      </c>
      <c r="K6" s="48">
        <f t="shared" ca="1" si="0"/>
        <v>0</v>
      </c>
      <c r="L6" s="48">
        <f t="shared" ca="1" si="0"/>
        <v>0</v>
      </c>
      <c r="M6" s="48">
        <f t="shared" ca="1" si="0"/>
        <v>0</v>
      </c>
      <c r="N6" s="48">
        <f t="shared" ca="1" si="0"/>
        <v>1</v>
      </c>
      <c r="O6" s="48">
        <f t="shared" ca="1" si="0"/>
        <v>1</v>
      </c>
      <c r="P6" s="48">
        <f t="shared" ca="1" si="0"/>
        <v>0</v>
      </c>
      <c r="Q6" s="48">
        <f t="shared" ca="1" si="0"/>
        <v>0</v>
      </c>
      <c r="R6" s="48">
        <f t="shared" ca="1" si="1"/>
        <v>0</v>
      </c>
      <c r="S6" s="48">
        <f t="shared" ca="1" si="1"/>
        <v>0</v>
      </c>
      <c r="T6" s="48">
        <f t="shared" ca="1" si="1"/>
        <v>0</v>
      </c>
      <c r="U6" s="48">
        <f t="shared" ca="1" si="1"/>
        <v>0</v>
      </c>
      <c r="V6" s="48">
        <f t="shared" ca="1" si="1"/>
        <v>0</v>
      </c>
      <c r="W6" s="48">
        <f t="shared" ca="1" si="1"/>
        <v>0</v>
      </c>
      <c r="X6" s="48">
        <f t="shared" ca="1" si="1"/>
        <v>0</v>
      </c>
      <c r="Y6" s="48">
        <f t="shared" ca="1" si="1"/>
        <v>0</v>
      </c>
      <c r="Z6" s="49">
        <f t="shared" ca="1" si="1"/>
        <v>0</v>
      </c>
      <c r="AB6" s="40">
        <f t="array" aca="1" ref="AB6" ca="1">MOD(MAX((IFERROR(($A$26-MATCH(B$1:Z$1,TRUNC(AB$1:AB5),))/1%%+A$2:A$26+B$1:Z$1%%,))*B$2:Z$26*ISNA(MATCH(A$2:A$26,TRUNC(AB$1:AB5),))),10000)</f>
        <v>20.001699999993434</v>
      </c>
      <c r="AC6" s="41">
        <f t="array" aca="1" ref="AC6" ca="1">IFERROR(ROUND(MOD(OFFSET(AB$1,MATCH(AC5,TRUNC(AB$2:AB$27),),),1)/1%%,),)</f>
        <v>0</v>
      </c>
      <c r="AD6" s="19">
        <f t="array" aca="1" ref="AD6" ca="1">MIN(IF(B$2:Z$26*(1-ISNA(MATCH(B$1:Z$1,TRUNC(AD$1:AD5),)))*ISNA(MATCH(A$2:A$26,TRUNC(AD$1:AD5),)),A$2:A$26+B$1:Z$1%%))</f>
        <v>4.0007999999999999</v>
      </c>
      <c r="AE6" s="20">
        <f t="array" aca="1" ref="AE6" ca="1">IFERROR(ROUND(MOD(OFFSET(AD$1,MATCH(AE5,TRUNC(AD$2:AD$27),),),1)/1%%,),)</f>
        <v>12</v>
      </c>
      <c r="AF6" s="32">
        <f t="array" aca="1" ref="AF6" ca="1">MAX((A$2:A$26+B$1:Z$1%%)*B$2:Z$26*(1-ISNA(MATCH(B$1:Z$1,TRUNC(AF$1:AF5),)))*ISNA(MATCH(A$2:A$26,TRUNC(AF$1:AF5),)))</f>
        <v>24.0014</v>
      </c>
      <c r="AG6" s="33">
        <f t="array" aca="1" ref="AG6" ca="1">IFERROR(ROUND(MOD(OFFSET(AF$1,MATCH(AG5,TRUNC(AF$2:AF$27),),),1)/1%%,),)</f>
        <v>17</v>
      </c>
    </row>
    <row r="7" spans="1:33" x14ac:dyDescent="0.25">
      <c r="A7" s="7">
        <v>6</v>
      </c>
      <c r="B7" s="47">
        <f t="shared" ca="1" si="0"/>
        <v>0</v>
      </c>
      <c r="C7" s="48">
        <f t="shared" ca="1" si="0"/>
        <v>0</v>
      </c>
      <c r="D7" s="48">
        <f t="shared" ca="1" si="0"/>
        <v>0</v>
      </c>
      <c r="E7" s="48">
        <f t="shared" ca="1" si="0"/>
        <v>0</v>
      </c>
      <c r="F7" s="48">
        <f t="shared" ca="1" si="0"/>
        <v>0</v>
      </c>
      <c r="G7" s="48">
        <f t="shared" ca="1" si="0"/>
        <v>0</v>
      </c>
      <c r="H7" s="48">
        <f t="shared" ca="1" si="0"/>
        <v>0</v>
      </c>
      <c r="I7" s="48">
        <f t="shared" ca="1" si="0"/>
        <v>1</v>
      </c>
      <c r="J7" s="48">
        <f t="shared" ca="1" si="0"/>
        <v>0</v>
      </c>
      <c r="K7" s="48">
        <f t="shared" ca="1" si="0"/>
        <v>0</v>
      </c>
      <c r="L7" s="48">
        <f t="shared" ca="1" si="0"/>
        <v>0</v>
      </c>
      <c r="M7" s="48">
        <f t="shared" ca="1" si="0"/>
        <v>0</v>
      </c>
      <c r="N7" s="48">
        <f t="shared" ca="1" si="0"/>
        <v>0</v>
      </c>
      <c r="O7" s="48">
        <f t="shared" ca="1" si="0"/>
        <v>1</v>
      </c>
      <c r="P7" s="48">
        <f t="shared" ca="1" si="0"/>
        <v>0</v>
      </c>
      <c r="Q7" s="48">
        <f t="shared" ca="1" si="0"/>
        <v>0</v>
      </c>
      <c r="R7" s="48">
        <f t="shared" ca="1" si="1"/>
        <v>0</v>
      </c>
      <c r="S7" s="48">
        <f t="shared" ca="1" si="1"/>
        <v>0</v>
      </c>
      <c r="T7" s="48">
        <f t="shared" ca="1" si="1"/>
        <v>0</v>
      </c>
      <c r="U7" s="48">
        <f t="shared" ca="1" si="1"/>
        <v>1</v>
      </c>
      <c r="V7" s="48">
        <f t="shared" ca="1" si="1"/>
        <v>0</v>
      </c>
      <c r="W7" s="48">
        <f t="shared" ca="1" si="1"/>
        <v>0</v>
      </c>
      <c r="X7" s="48">
        <f t="shared" ca="1" si="1"/>
        <v>0</v>
      </c>
      <c r="Y7" s="48">
        <f t="shared" ca="1" si="1"/>
        <v>0</v>
      </c>
      <c r="Z7" s="49">
        <f t="shared" ca="1" si="1"/>
        <v>0</v>
      </c>
      <c r="AB7" s="40">
        <f t="array" aca="1" ref="AB7" ca="1">MOD(MAX((IFERROR(($A$26-MATCH(B$1:Z$1,TRUNC(AB$1:AB6),))/1%%+A$2:A$26+B$1:Z$1%%,))*B$2:Z$26*ISNA(MATCH(A$2:A$26,TRUNC(AB$1:AB6),))),10000)</f>
        <v>2.0016999999934342</v>
      </c>
      <c r="AC7" s="41">
        <f t="array" aca="1" ref="AC7" ca="1">IFERROR(ROUND(MOD(OFFSET(AB$1,MATCH(AC6,TRUNC(AB$2:AB$27),),),1)/1%%,),)</f>
        <v>0</v>
      </c>
      <c r="AD7" s="19">
        <f t="array" aca="1" ref="AD7" ca="1">MIN(IF(B$2:Z$26*(1-ISNA(MATCH(B$1:Z$1,TRUNC(AD$1:AD6),)))*ISNA(MATCH(A$2:A$26,TRUNC(AD$1:AD6),)),A$2:A$26+B$1:Z$1%%))</f>
        <v>6.0007999999999999</v>
      </c>
      <c r="AE7" s="20">
        <f t="array" aca="1" ref="AE7" ca="1">IFERROR(ROUND(MOD(OFFSET(AD$1,MATCH(AE6,TRUNC(AD$2:AD$27),),),1)/1%%,),)</f>
        <v>25</v>
      </c>
      <c r="AF7" s="32">
        <f t="array" aca="1" ref="AF7" ca="1">MAX((A$2:A$26+B$1:Z$1%%)*B$2:Z$26*(1-ISNA(MATCH(B$1:Z$1,TRUNC(AF$1:AF6),)))*ISNA(MATCH(A$2:A$26,TRUNC(AF$1:AF6),)))</f>
        <v>22.0014</v>
      </c>
      <c r="AG7" s="33">
        <f t="array" aca="1" ref="AG7" ca="1">IFERROR(ROUND(MOD(OFFSET(AF$1,MATCH(AG6,TRUNC(AF$2:AF$27),),),1)/1%%,),)</f>
        <v>25</v>
      </c>
    </row>
    <row r="8" spans="1:33" x14ac:dyDescent="0.25">
      <c r="A8" s="7">
        <v>7</v>
      </c>
      <c r="B8" s="47">
        <f t="shared" ca="1" si="0"/>
        <v>0</v>
      </c>
      <c r="C8" s="48">
        <f t="shared" ca="1" si="0"/>
        <v>0</v>
      </c>
      <c r="D8" s="48">
        <f t="shared" ca="1" si="0"/>
        <v>0</v>
      </c>
      <c r="E8" s="48">
        <f t="shared" ca="1" si="0"/>
        <v>0</v>
      </c>
      <c r="F8" s="48">
        <f t="shared" ca="1" si="0"/>
        <v>0</v>
      </c>
      <c r="G8" s="48">
        <f t="shared" ca="1" si="0"/>
        <v>0</v>
      </c>
      <c r="H8" s="48">
        <f t="shared" ca="1" si="0"/>
        <v>0</v>
      </c>
      <c r="I8" s="48">
        <f t="shared" ca="1" si="0"/>
        <v>0</v>
      </c>
      <c r="J8" s="48">
        <f t="shared" ca="1" si="0"/>
        <v>0</v>
      </c>
      <c r="K8" s="48">
        <f t="shared" ca="1" si="0"/>
        <v>0</v>
      </c>
      <c r="L8" s="48">
        <f t="shared" ca="1" si="0"/>
        <v>0</v>
      </c>
      <c r="M8" s="48">
        <f t="shared" ca="1" si="0"/>
        <v>0</v>
      </c>
      <c r="N8" s="48">
        <f t="shared" ca="1" si="0"/>
        <v>0</v>
      </c>
      <c r="O8" s="48">
        <f t="shared" ca="1" si="0"/>
        <v>0</v>
      </c>
      <c r="P8" s="48">
        <f t="shared" ca="1" si="0"/>
        <v>0</v>
      </c>
      <c r="Q8" s="48">
        <f t="shared" ca="1" si="0"/>
        <v>0</v>
      </c>
      <c r="R8" s="48">
        <f t="shared" ca="1" si="1"/>
        <v>0</v>
      </c>
      <c r="S8" s="48">
        <f t="shared" ca="1" si="1"/>
        <v>0</v>
      </c>
      <c r="T8" s="48">
        <f t="shared" ca="1" si="1"/>
        <v>0</v>
      </c>
      <c r="U8" s="48">
        <f t="shared" ca="1" si="1"/>
        <v>0</v>
      </c>
      <c r="V8" s="48">
        <f t="shared" ca="1" si="1"/>
        <v>0</v>
      </c>
      <c r="W8" s="48">
        <f t="shared" ca="1" si="1"/>
        <v>0</v>
      </c>
      <c r="X8" s="48">
        <f t="shared" ca="1" si="1"/>
        <v>0</v>
      </c>
      <c r="Y8" s="48">
        <f t="shared" ca="1" si="1"/>
        <v>1</v>
      </c>
      <c r="Z8" s="49">
        <f t="shared" ca="1" si="1"/>
        <v>0</v>
      </c>
      <c r="AB8" s="40">
        <f t="array" aca="1" ref="AB8" ca="1">MOD(MAX((IFERROR(($A$26-MATCH(B$1:Z$1,TRUNC(AB$1:AB7),))/1%%+A$2:A$26+B$1:Z$1%%,))*B$2:Z$26*ISNA(MATCH(A$2:A$26,TRUNC(AB$1:AB7),))),10000)</f>
        <v>24.001199999998789</v>
      </c>
      <c r="AC8" s="41">
        <f t="array" aca="1" ref="AC8" ca="1">IFERROR(ROUND(MOD(OFFSET(AB$1,MATCH(AC7,TRUNC(AB$2:AB$27),),),1)/1%%,),)</f>
        <v>0</v>
      </c>
      <c r="AD8" s="19">
        <f t="array" aca="1" ref="AD8" ca="1">MIN(IF(B$2:Z$26*(1-ISNA(MATCH(B$1:Z$1,TRUNC(AD$1:AD7),)))*ISNA(MATCH(A$2:A$26,TRUNC(AD$1:AD7),)),A$2:A$26+B$1:Z$1%%))</f>
        <v>10.000400000000001</v>
      </c>
      <c r="AE8" s="20">
        <f t="array" aca="1" ref="AE8" ca="1">IFERROR(ROUND(MOD(OFFSET(AD$1,MATCH(AE7,TRUNC(AD$2:AD$27),),),1)/1%%,),)</f>
        <v>0</v>
      </c>
      <c r="AF8" s="32">
        <f t="array" aca="1" ref="AF8" ca="1">MAX((A$2:A$26+B$1:Z$1%%)*B$2:Z$26*(1-ISNA(MATCH(B$1:Z$1,TRUNC(AF$1:AF7),)))*ISNA(MATCH(A$2:A$26,TRUNC(AF$1:AF7),)))</f>
        <v>21.002400000000002</v>
      </c>
      <c r="AG8" s="33">
        <f t="array" aca="1" ref="AG8" ca="1">IFERROR(ROUND(MOD(OFFSET(AF$1,MATCH(AG7,TRUNC(AF$2:AF$27),),),1)/1%%,),)</f>
        <v>0</v>
      </c>
    </row>
    <row r="9" spans="1:33" x14ac:dyDescent="0.25">
      <c r="A9" s="7">
        <v>8</v>
      </c>
      <c r="B9" s="47">
        <f t="shared" ca="1" si="0"/>
        <v>0</v>
      </c>
      <c r="C9" s="48">
        <f t="shared" ca="1" si="0"/>
        <v>0</v>
      </c>
      <c r="D9" s="48">
        <f t="shared" ca="1" si="0"/>
        <v>0</v>
      </c>
      <c r="E9" s="48">
        <f t="shared" ca="1" si="0"/>
        <v>1</v>
      </c>
      <c r="F9" s="48">
        <f t="shared" ca="1" si="0"/>
        <v>0</v>
      </c>
      <c r="G9" s="48">
        <f t="shared" ca="1" si="0"/>
        <v>1</v>
      </c>
      <c r="H9" s="48">
        <f t="shared" ca="1" si="0"/>
        <v>0</v>
      </c>
      <c r="I9" s="48">
        <f t="shared" ca="1" si="0"/>
        <v>0</v>
      </c>
      <c r="J9" s="48">
        <f t="shared" ca="1" si="0"/>
        <v>0</v>
      </c>
      <c r="K9" s="48">
        <f t="shared" ca="1" si="0"/>
        <v>1</v>
      </c>
      <c r="L9" s="48">
        <f t="shared" ca="1" si="0"/>
        <v>0</v>
      </c>
      <c r="M9" s="48">
        <f t="shared" ca="1" si="0"/>
        <v>1</v>
      </c>
      <c r="N9" s="48">
        <f t="shared" ca="1" si="0"/>
        <v>0</v>
      </c>
      <c r="O9" s="48">
        <f t="shared" ca="1" si="0"/>
        <v>0</v>
      </c>
      <c r="P9" s="48">
        <f t="shared" ca="1" si="0"/>
        <v>0</v>
      </c>
      <c r="Q9" s="48">
        <f t="shared" ca="1" si="0"/>
        <v>1</v>
      </c>
      <c r="R9" s="48">
        <f t="shared" ca="1" si="1"/>
        <v>0</v>
      </c>
      <c r="S9" s="48">
        <f t="shared" ca="1" si="1"/>
        <v>0</v>
      </c>
      <c r="T9" s="48">
        <f t="shared" ca="1" si="1"/>
        <v>0</v>
      </c>
      <c r="U9" s="48">
        <f t="shared" ca="1" si="1"/>
        <v>0</v>
      </c>
      <c r="V9" s="48">
        <f t="shared" ca="1" si="1"/>
        <v>0</v>
      </c>
      <c r="W9" s="48">
        <f t="shared" ca="1" si="1"/>
        <v>0</v>
      </c>
      <c r="X9" s="48">
        <f t="shared" ca="1" si="1"/>
        <v>0</v>
      </c>
      <c r="Y9" s="48">
        <f t="shared" ca="1" si="1"/>
        <v>0</v>
      </c>
      <c r="Z9" s="49">
        <f t="shared" ca="1" si="1"/>
        <v>0</v>
      </c>
      <c r="AB9" s="40">
        <f t="array" aca="1" ref="AB9" ca="1">MOD(MAX((IFERROR(($A$26-MATCH(B$1:Z$1,TRUNC(AB$1:AB8),))/1%%+A$2:A$26+B$1:Z$1%%,))*B$2:Z$26*ISNA(MATCH(A$2:A$26,TRUNC(AB$1:AB8),))),10000)</f>
        <v>8.0011999999987893</v>
      </c>
      <c r="AC9" s="41">
        <f t="array" aca="1" ref="AC9" ca="1">IFERROR(ROUND(MOD(OFFSET(AB$1,MATCH(AC8,TRUNC(AB$2:AB$27),),),1)/1%%,),)</f>
        <v>0</v>
      </c>
      <c r="AD9" s="19">
        <f t="array" aca="1" ref="AD9" ca="1">MIN(IF(B$2:Z$26*(1-ISNA(MATCH(B$1:Z$1,TRUNC(AD$1:AD8),)))*ISNA(MATCH(A$2:A$26,TRUNC(AD$1:AD8),)),A$2:A$26+B$1:Z$1%%))</f>
        <v>1.0009999999999999</v>
      </c>
      <c r="AE9" s="20">
        <f t="array" aca="1" ref="AE9" ca="1">IFERROR(ROUND(MOD(OFFSET(AD$1,MATCH(AE8,TRUNC(AD$2:AD$27),),),1)/1%%,),)</f>
        <v>0</v>
      </c>
      <c r="AF9" s="32">
        <f t="array" aca="1" ref="AF9" ca="1">MAX((A$2:A$26+B$1:Z$1%%)*B$2:Z$26*(1-ISNA(MATCH(B$1:Z$1,TRUNC(AF$1:AF8),)))*ISNA(MATCH(A$2:A$26,TRUNC(AF$1:AF8),)))</f>
        <v>19.002199999999998</v>
      </c>
      <c r="AG9" s="33">
        <f t="array" aca="1" ref="AG9" ca="1">IFERROR(ROUND(MOD(OFFSET(AF$1,MATCH(AG8,TRUNC(AF$2:AF$27),),),1)/1%%,),)</f>
        <v>0</v>
      </c>
    </row>
    <row r="10" spans="1:33" x14ac:dyDescent="0.25">
      <c r="A10" s="7">
        <v>9</v>
      </c>
      <c r="B10" s="47">
        <f t="shared" ca="1" si="0"/>
        <v>1</v>
      </c>
      <c r="C10" s="48">
        <f t="shared" ca="1" si="0"/>
        <v>1</v>
      </c>
      <c r="D10" s="48">
        <f t="shared" ca="1" si="0"/>
        <v>0</v>
      </c>
      <c r="E10" s="48">
        <f t="shared" ca="1" si="0"/>
        <v>0</v>
      </c>
      <c r="F10" s="48">
        <f t="shared" ca="1" si="0"/>
        <v>0</v>
      </c>
      <c r="G10" s="48">
        <f t="shared" ca="1" si="0"/>
        <v>0</v>
      </c>
      <c r="H10" s="48">
        <f t="shared" ca="1" si="0"/>
        <v>0</v>
      </c>
      <c r="I10" s="48">
        <f t="shared" ca="1" si="0"/>
        <v>0</v>
      </c>
      <c r="J10" s="48">
        <f t="shared" ca="1" si="0"/>
        <v>0</v>
      </c>
      <c r="K10" s="48">
        <f t="shared" ca="1" si="0"/>
        <v>0</v>
      </c>
      <c r="L10" s="48">
        <f t="shared" ca="1" si="0"/>
        <v>0</v>
      </c>
      <c r="M10" s="48">
        <f t="shared" ca="1" si="0"/>
        <v>0</v>
      </c>
      <c r="N10" s="48">
        <f t="shared" ca="1" si="0"/>
        <v>0</v>
      </c>
      <c r="O10" s="48">
        <f t="shared" ca="1" si="0"/>
        <v>0</v>
      </c>
      <c r="P10" s="48">
        <f t="shared" ca="1" si="0"/>
        <v>0</v>
      </c>
      <c r="Q10" s="48">
        <f t="shared" ca="1" si="0"/>
        <v>0</v>
      </c>
      <c r="R10" s="48">
        <f t="shared" ca="1" si="1"/>
        <v>0</v>
      </c>
      <c r="S10" s="48">
        <f t="shared" ca="1" si="1"/>
        <v>0</v>
      </c>
      <c r="T10" s="48">
        <f t="shared" ca="1" si="1"/>
        <v>1</v>
      </c>
      <c r="U10" s="48">
        <f t="shared" ca="1" si="1"/>
        <v>0</v>
      </c>
      <c r="V10" s="48">
        <f t="shared" ca="1" si="1"/>
        <v>0</v>
      </c>
      <c r="W10" s="48">
        <f t="shared" ca="1" si="1"/>
        <v>0</v>
      </c>
      <c r="X10" s="48">
        <f t="shared" ca="1" si="1"/>
        <v>0</v>
      </c>
      <c r="Y10" s="48">
        <f t="shared" ca="1" si="1"/>
        <v>0</v>
      </c>
      <c r="Z10" s="49">
        <f t="shared" ca="1" si="1"/>
        <v>0</v>
      </c>
      <c r="AB10" s="40">
        <f t="array" aca="1" ref="AB10" ca="1">MOD(MAX((IFERROR(($A$26-MATCH(B$1:Z$1,TRUNC(AB$1:AB9),))/1%%+A$2:A$26+B$1:Z$1%%,))*B$2:Z$26*ISNA(MATCH(A$2:A$26,TRUNC(AB$1:AB9),))),10000)</f>
        <v>22.00109999999404</v>
      </c>
      <c r="AC10" s="41">
        <f t="array" aca="1" ref="AC10" ca="1">IFERROR(ROUND(MOD(OFFSET(AB$1,MATCH(AC9,TRUNC(AB$2:AB$27),),),1)/1%%,),)</f>
        <v>0</v>
      </c>
      <c r="AD10" s="19">
        <f t="array" aca="1" ref="AD10" ca="1">MIN(IF(B$2:Z$26*(1-ISNA(MATCH(B$1:Z$1,TRUNC(AD$1:AD9),)))*ISNA(MATCH(A$2:A$26,TRUNC(AD$1:AD9),)),A$2:A$26+B$1:Z$1%%))</f>
        <v>9.0000999999999998</v>
      </c>
      <c r="AE10" s="20">
        <f t="array" aca="1" ref="AE10" ca="1">IFERROR(ROUND(MOD(OFFSET(AD$1,MATCH(AE9,TRUNC(AD$2:AD$27),),),1)/1%%,),)</f>
        <v>0</v>
      </c>
      <c r="AF10" s="32">
        <f t="array" aca="1" ref="AF10" ca="1">MAX((A$2:A$26+B$1:Z$1%%)*B$2:Z$26*(1-ISNA(MATCH(B$1:Z$1,TRUNC(AF$1:AF9),)))*ISNA(MATCH(A$2:A$26,TRUNC(AF$1:AF9),)))</f>
        <v>18.001899999999999</v>
      </c>
      <c r="AG10" s="33">
        <f t="array" aca="1" ref="AG10" ca="1">IFERROR(ROUND(MOD(OFFSET(AF$1,MATCH(AG9,TRUNC(AF$2:AF$27),),),1)/1%%,),)</f>
        <v>0</v>
      </c>
    </row>
    <row r="11" spans="1:33" x14ac:dyDescent="0.25">
      <c r="A11" s="7">
        <v>10</v>
      </c>
      <c r="B11" s="47">
        <f t="shared" ca="1" si="0"/>
        <v>1</v>
      </c>
      <c r="C11" s="48">
        <f t="shared" ca="1" si="0"/>
        <v>0</v>
      </c>
      <c r="D11" s="48">
        <f t="shared" ca="1" si="0"/>
        <v>0</v>
      </c>
      <c r="E11" s="48">
        <f t="shared" ca="1" si="0"/>
        <v>1</v>
      </c>
      <c r="F11" s="48">
        <f t="shared" ca="1" si="0"/>
        <v>0</v>
      </c>
      <c r="G11" s="48">
        <f t="shared" ca="1" si="0"/>
        <v>0</v>
      </c>
      <c r="H11" s="48">
        <f t="shared" ca="1" si="0"/>
        <v>0</v>
      </c>
      <c r="I11" s="48">
        <f t="shared" ca="1" si="0"/>
        <v>1</v>
      </c>
      <c r="J11" s="48">
        <f t="shared" ca="1" si="0"/>
        <v>0</v>
      </c>
      <c r="K11" s="48">
        <f t="shared" ca="1" si="0"/>
        <v>0</v>
      </c>
      <c r="L11" s="48">
        <f t="shared" ca="1" si="0"/>
        <v>0</v>
      </c>
      <c r="M11" s="48">
        <f t="shared" ca="1" si="0"/>
        <v>0</v>
      </c>
      <c r="N11" s="48">
        <f t="shared" ca="1" si="0"/>
        <v>0</v>
      </c>
      <c r="O11" s="48">
        <f t="shared" ca="1" si="0"/>
        <v>1</v>
      </c>
      <c r="P11" s="48">
        <f t="shared" ca="1" si="0"/>
        <v>0</v>
      </c>
      <c r="Q11" s="48">
        <f t="shared" ca="1" si="0"/>
        <v>1</v>
      </c>
      <c r="R11" s="48">
        <f t="shared" ca="1" si="1"/>
        <v>0</v>
      </c>
      <c r="S11" s="48">
        <f t="shared" ca="1" si="1"/>
        <v>0</v>
      </c>
      <c r="T11" s="48">
        <f t="shared" ca="1" si="1"/>
        <v>0</v>
      </c>
      <c r="U11" s="48">
        <f t="shared" ca="1" si="1"/>
        <v>0</v>
      </c>
      <c r="V11" s="48">
        <f t="shared" ca="1" si="1"/>
        <v>0</v>
      </c>
      <c r="W11" s="48">
        <f t="shared" ca="1" si="1"/>
        <v>0</v>
      </c>
      <c r="X11" s="48">
        <f t="shared" ca="1" si="1"/>
        <v>0</v>
      </c>
      <c r="Y11" s="48">
        <f t="shared" ca="1" si="1"/>
        <v>0</v>
      </c>
      <c r="Z11" s="49">
        <f t="shared" ca="1" si="1"/>
        <v>0</v>
      </c>
      <c r="AB11" s="40">
        <f t="array" aca="1" ref="AB11" ca="1">MOD(MAX((IFERROR(($A$26-MATCH(B$1:Z$1,TRUNC(AB$1:AB10),))/1%%+A$2:A$26+B$1:Z$1%%,))*B$2:Z$26*ISNA(MATCH(A$2:A$26,TRUNC(AB$1:AB10),))),10000)</f>
        <v>15.00109999999404</v>
      </c>
      <c r="AC11" s="41">
        <f t="array" aca="1" ref="AC11" ca="1">IFERROR(ROUND(MOD(OFFSET(AB$1,MATCH(AC10,TRUNC(AB$2:AB$27),),),1)/1%%,),)</f>
        <v>0</v>
      </c>
      <c r="AD11" s="19">
        <f t="array" aca="1" ref="AD11" ca="1">MIN(IF(B$2:Z$26*(1-ISNA(MATCH(B$1:Z$1,TRUNC(AD$1:AD10),)))*ISNA(MATCH(A$2:A$26,TRUNC(AD$1:AD10),)),A$2:A$26+B$1:Z$1%%))</f>
        <v>2.0009000000000001</v>
      </c>
      <c r="AE11" s="20">
        <f t="array" aca="1" ref="AE11" ca="1">IFERROR(ROUND(MOD(OFFSET(AD$1,MATCH(AE10,TRUNC(AD$2:AD$27),),),1)/1%%,),)</f>
        <v>0</v>
      </c>
      <c r="AF11" s="32">
        <f t="array" aca="1" ref="AF11" ca="1">MAX((A$2:A$26+B$1:Z$1%%)*B$2:Z$26*(1-ISNA(MATCH(B$1:Z$1,TRUNC(AF$1:AF10),)))*ISNA(MATCH(A$2:A$26,TRUNC(AF$1:AF10),)))</f>
        <v>23.001799999999999</v>
      </c>
      <c r="AG11" s="33">
        <f t="array" aca="1" ref="AG11" ca="1">IFERROR(ROUND(MOD(OFFSET(AF$1,MATCH(AG10,TRUNC(AF$2:AF$27),),),1)/1%%,),)</f>
        <v>0</v>
      </c>
    </row>
    <row r="12" spans="1:33" x14ac:dyDescent="0.25">
      <c r="A12" s="7">
        <v>11</v>
      </c>
      <c r="B12" s="47">
        <f t="shared" ca="1" si="0"/>
        <v>0</v>
      </c>
      <c r="C12" s="48">
        <f t="shared" ca="1" si="0"/>
        <v>0</v>
      </c>
      <c r="D12" s="48">
        <f t="shared" ca="1" si="0"/>
        <v>0</v>
      </c>
      <c r="E12" s="48">
        <f t="shared" ca="1" si="0"/>
        <v>0</v>
      </c>
      <c r="F12" s="48">
        <f t="shared" ca="1" si="0"/>
        <v>0</v>
      </c>
      <c r="G12" s="48">
        <f t="shared" ca="1" si="0"/>
        <v>0</v>
      </c>
      <c r="H12" s="48">
        <f t="shared" ca="1" si="0"/>
        <v>0</v>
      </c>
      <c r="I12" s="48">
        <f t="shared" ca="1" si="0"/>
        <v>0</v>
      </c>
      <c r="J12" s="48">
        <f t="shared" ca="1" si="0"/>
        <v>0</v>
      </c>
      <c r="K12" s="48">
        <f t="shared" ca="1" si="0"/>
        <v>0</v>
      </c>
      <c r="L12" s="48">
        <f t="shared" ca="1" si="0"/>
        <v>0</v>
      </c>
      <c r="M12" s="48">
        <f t="shared" ca="1" si="0"/>
        <v>0</v>
      </c>
      <c r="N12" s="48">
        <f t="shared" ca="1" si="0"/>
        <v>1</v>
      </c>
      <c r="O12" s="48">
        <f t="shared" ca="1" si="0"/>
        <v>1</v>
      </c>
      <c r="P12" s="48">
        <f t="shared" ca="1" si="0"/>
        <v>1</v>
      </c>
      <c r="Q12" s="48">
        <f t="shared" ca="1" si="0"/>
        <v>0</v>
      </c>
      <c r="R12" s="48">
        <f t="shared" ca="1" si="1"/>
        <v>0</v>
      </c>
      <c r="S12" s="48">
        <f t="shared" ca="1" si="1"/>
        <v>0</v>
      </c>
      <c r="T12" s="48">
        <f t="shared" ca="1" si="1"/>
        <v>0</v>
      </c>
      <c r="U12" s="48">
        <f t="shared" ca="1" si="1"/>
        <v>0</v>
      </c>
      <c r="V12" s="48">
        <f t="shared" ca="1" si="1"/>
        <v>0</v>
      </c>
      <c r="W12" s="48">
        <f t="shared" ca="1" si="1"/>
        <v>1</v>
      </c>
      <c r="X12" s="48">
        <f t="shared" ca="1" si="1"/>
        <v>0</v>
      </c>
      <c r="Y12" s="48">
        <f t="shared" ca="1" si="1"/>
        <v>0</v>
      </c>
      <c r="Z12" s="49">
        <f t="shared" ca="1" si="1"/>
        <v>1</v>
      </c>
      <c r="AB12" s="40">
        <f t="array" aca="1" ref="AB12" ca="1">MOD(MAX((IFERROR(($A$26-MATCH(B$1:Z$1,TRUNC(AB$1:AB11),))/1%%+A$2:A$26+B$1:Z$1%%,))*B$2:Z$26*ISNA(MATCH(A$2:A$26,TRUNC(AB$1:AB11),))),10000)</f>
        <v>14.00109999999404</v>
      </c>
      <c r="AC12" s="41">
        <f t="array" aca="1" ref="AC12" ca="1">IFERROR(ROUND(MOD(OFFSET(AB$1,MATCH(AC11,TRUNC(AB$2:AB$27),),),1)/1%%,),)</f>
        <v>0</v>
      </c>
      <c r="AD12" s="19">
        <f t="array" aca="1" ref="AD12" ca="1">MIN(IF(B$2:Z$26*(1-ISNA(MATCH(B$1:Z$1,TRUNC(AD$1:AD11),)))*ISNA(MATCH(A$2:A$26,TRUNC(AD$1:AD11),)),A$2:A$26+B$1:Z$1%%))</f>
        <v>13.000400000000001</v>
      </c>
      <c r="AE12" s="20">
        <f t="array" aca="1" ref="AE12" ca="1">IFERROR(ROUND(MOD(OFFSET(AD$1,MATCH(AE11,TRUNC(AD$2:AD$27),),),1)/1%%,),)</f>
        <v>0</v>
      </c>
      <c r="AF12" s="32">
        <f t="array" aca="1" ref="AF12" ca="1">MAX((A$2:A$26+B$1:Z$1%%)*B$2:Z$26*(1-ISNA(MATCH(B$1:Z$1,TRUNC(AF$1:AF11),)))*ISNA(MATCH(A$2:A$26,TRUNC(AF$1:AF11),)))</f>
        <v>15.0023</v>
      </c>
      <c r="AG12" s="33">
        <f t="array" aca="1" ref="AG12" ca="1">IFERROR(ROUND(MOD(OFFSET(AF$1,MATCH(AG11,TRUNC(AF$2:AF$27),),),1)/1%%,),)</f>
        <v>0</v>
      </c>
    </row>
    <row r="13" spans="1:33" x14ac:dyDescent="0.25">
      <c r="A13" s="7">
        <v>12</v>
      </c>
      <c r="B13" s="47">
        <f t="shared" ca="1" si="0"/>
        <v>0</v>
      </c>
      <c r="C13" s="48">
        <f t="shared" ca="1" si="0"/>
        <v>0</v>
      </c>
      <c r="D13" s="48">
        <f t="shared" ca="1" si="0"/>
        <v>0</v>
      </c>
      <c r="E13" s="48">
        <f t="shared" ca="1" si="0"/>
        <v>0</v>
      </c>
      <c r="F13" s="48">
        <f t="shared" ca="1" si="0"/>
        <v>0</v>
      </c>
      <c r="G13" s="48">
        <f t="shared" ca="1" si="0"/>
        <v>0</v>
      </c>
      <c r="H13" s="48">
        <f t="shared" ca="1" si="0"/>
        <v>0</v>
      </c>
      <c r="I13" s="48">
        <f t="shared" ca="1" si="0"/>
        <v>1</v>
      </c>
      <c r="J13" s="48">
        <f t="shared" ca="1" si="0"/>
        <v>0</v>
      </c>
      <c r="K13" s="48">
        <f t="shared" ca="1" si="0"/>
        <v>0</v>
      </c>
      <c r="L13" s="48">
        <f t="shared" ca="1" si="0"/>
        <v>0</v>
      </c>
      <c r="M13" s="48">
        <f t="shared" ca="1" si="0"/>
        <v>0</v>
      </c>
      <c r="N13" s="48">
        <f t="shared" ca="1" si="0"/>
        <v>0</v>
      </c>
      <c r="O13" s="48">
        <f t="shared" ca="1" si="0"/>
        <v>0</v>
      </c>
      <c r="P13" s="48">
        <f t="shared" ca="1" si="0"/>
        <v>0</v>
      </c>
      <c r="Q13" s="48">
        <f t="shared" ca="1" si="0"/>
        <v>0</v>
      </c>
      <c r="R13" s="48">
        <f t="shared" ca="1" si="1"/>
        <v>0</v>
      </c>
      <c r="S13" s="48">
        <f t="shared" ca="1" si="1"/>
        <v>0</v>
      </c>
      <c r="T13" s="48">
        <f t="shared" ca="1" si="1"/>
        <v>0</v>
      </c>
      <c r="U13" s="48">
        <f t="shared" ca="1" si="1"/>
        <v>1</v>
      </c>
      <c r="V13" s="48">
        <f t="shared" ca="1" si="1"/>
        <v>0</v>
      </c>
      <c r="W13" s="48">
        <f t="shared" ca="1" si="1"/>
        <v>0</v>
      </c>
      <c r="X13" s="48">
        <f t="shared" ca="1" si="1"/>
        <v>0</v>
      </c>
      <c r="Y13" s="48">
        <f t="shared" ca="1" si="1"/>
        <v>1</v>
      </c>
      <c r="Z13" s="49">
        <f t="shared" ca="1" si="1"/>
        <v>1</v>
      </c>
      <c r="AB13" s="40">
        <f t="array" aca="1" ref="AB13" ca="1">MOD(MAX((IFERROR(($A$26-MATCH(B$1:Z$1,TRUNC(AB$1:AB12),))/1%%+A$2:A$26+B$1:Z$1%%,))*B$2:Z$26*ISNA(MATCH(A$2:A$26,TRUNC(AB$1:AB12),))),10000)</f>
        <v>13.00109999999404</v>
      </c>
      <c r="AC13" s="41">
        <f t="array" aca="1" ref="AC13" ca="1">IFERROR(ROUND(MOD(OFFSET(AB$1,MATCH(AC12,TRUNC(AB$2:AB$27),),),1)/1%%,),)</f>
        <v>0</v>
      </c>
      <c r="AD13" s="19">
        <f t="array" aca="1" ref="AD13" ca="1">MIN(IF(B$2:Z$26*(1-ISNA(MATCH(B$1:Z$1,TRUNC(AD$1:AD12),)))*ISNA(MATCH(A$2:A$26,TRUNC(AD$1:AD12),)),A$2:A$26+B$1:Z$1%%))</f>
        <v>3.0013000000000001</v>
      </c>
      <c r="AE13" s="20">
        <f t="array" aca="1" ref="AE13" ca="1">IFERROR(ROUND(MOD(OFFSET(AD$1,MATCH(AE12,TRUNC(AD$2:AD$27),),),1)/1%%,),)</f>
        <v>0</v>
      </c>
      <c r="AF13" s="32">
        <f t="array" aca="1" ref="AF13" ca="1">MAX((A$2:A$26+B$1:Z$1%%)*B$2:Z$26*(1-ISNA(MATCH(B$1:Z$1,TRUNC(AF$1:AF12),)))*ISNA(MATCH(A$2:A$26,TRUNC(AF$1:AF12),)))</f>
        <v>13.0023</v>
      </c>
      <c r="AG13" s="33">
        <f t="array" aca="1" ref="AG13" ca="1">IFERROR(ROUND(MOD(OFFSET(AF$1,MATCH(AG12,TRUNC(AF$2:AF$27),),),1)/1%%,),)</f>
        <v>0</v>
      </c>
    </row>
    <row r="14" spans="1:33" x14ac:dyDescent="0.25">
      <c r="A14" s="7">
        <v>13</v>
      </c>
      <c r="B14" s="47">
        <f t="shared" ca="1" si="0"/>
        <v>0</v>
      </c>
      <c r="C14" s="48">
        <f t="shared" ca="1" si="0"/>
        <v>0</v>
      </c>
      <c r="D14" s="48">
        <f t="shared" ca="1" si="0"/>
        <v>1</v>
      </c>
      <c r="E14" s="48">
        <f t="shared" ca="1" si="0"/>
        <v>1</v>
      </c>
      <c r="F14" s="48">
        <f t="shared" ca="1" si="0"/>
        <v>1</v>
      </c>
      <c r="G14" s="48">
        <f t="shared" ca="1" si="0"/>
        <v>0</v>
      </c>
      <c r="H14" s="48">
        <f t="shared" ca="1" si="0"/>
        <v>0</v>
      </c>
      <c r="I14" s="48">
        <f t="shared" ca="1" si="0"/>
        <v>0</v>
      </c>
      <c r="J14" s="48">
        <f t="shared" ca="1" si="0"/>
        <v>0</v>
      </c>
      <c r="K14" s="48">
        <f t="shared" ca="1" si="0"/>
        <v>0</v>
      </c>
      <c r="L14" s="48">
        <f t="shared" ca="1" si="0"/>
        <v>1</v>
      </c>
      <c r="M14" s="48">
        <f t="shared" ca="1" si="0"/>
        <v>0</v>
      </c>
      <c r="N14" s="48">
        <f t="shared" ca="1" si="0"/>
        <v>0</v>
      </c>
      <c r="O14" s="48">
        <f t="shared" ca="1" si="0"/>
        <v>0</v>
      </c>
      <c r="P14" s="48">
        <f t="shared" ca="1" si="0"/>
        <v>0</v>
      </c>
      <c r="Q14" s="48">
        <f t="shared" ca="1" si="0"/>
        <v>1</v>
      </c>
      <c r="R14" s="48">
        <f t="shared" ca="1" si="1"/>
        <v>0</v>
      </c>
      <c r="S14" s="48">
        <f t="shared" ca="1" si="1"/>
        <v>0</v>
      </c>
      <c r="T14" s="48">
        <f t="shared" ca="1" si="1"/>
        <v>1</v>
      </c>
      <c r="U14" s="48">
        <f t="shared" ca="1" si="1"/>
        <v>0</v>
      </c>
      <c r="V14" s="48">
        <f t="shared" ca="1" si="1"/>
        <v>0</v>
      </c>
      <c r="W14" s="48">
        <f t="shared" ca="1" si="1"/>
        <v>0</v>
      </c>
      <c r="X14" s="48">
        <f t="shared" ca="1" si="1"/>
        <v>1</v>
      </c>
      <c r="Y14" s="48">
        <f t="shared" ca="1" si="1"/>
        <v>0</v>
      </c>
      <c r="Z14" s="49">
        <f t="shared" ca="1" si="1"/>
        <v>0</v>
      </c>
      <c r="AB14" s="40">
        <f t="array" aca="1" ref="AB14" ca="1">MOD(MAX((IFERROR(($A$26-MATCH(B$1:Z$1,TRUNC(AB$1:AB13),))/1%%+A$2:A$26+B$1:Z$1%%,))*B$2:Z$26*ISNA(MATCH(A$2:A$26,TRUNC(AB$1:AB13),))),10000)</f>
        <v>6.0020000000076834</v>
      </c>
      <c r="AC14" s="41">
        <f t="array" aca="1" ref="AC14" ca="1">IFERROR(ROUND(MOD(OFFSET(AB$1,MATCH(AC13,TRUNC(AB$2:AB$27),),),1)/1%%,),)</f>
        <v>0</v>
      </c>
      <c r="AD14" s="19">
        <f t="array" aca="1" ref="AD14" ca="1">MIN(IF(B$2:Z$26*(1-ISNA(MATCH(B$1:Z$1,TRUNC(AD$1:AD13),)))*ISNA(MATCH(A$2:A$26,TRUNC(AD$1:AD13),)),A$2:A$26+B$1:Z$1%%))</f>
        <v>5.0012999999999996</v>
      </c>
      <c r="AE14" s="20">
        <f t="array" aca="1" ref="AE14" ca="1">IFERROR(ROUND(MOD(OFFSET(AD$1,MATCH(AE13,TRUNC(AD$2:AD$27),),),1)/1%%,),)</f>
        <v>0</v>
      </c>
      <c r="AF14" s="32">
        <f t="array" aca="1" ref="AF14" ca="1">MAX((A$2:A$26+B$1:Z$1%%)*B$2:Z$26*(1-ISNA(MATCH(B$1:Z$1,TRUNC(AF$1:AF13),)))*ISNA(MATCH(A$2:A$26,TRUNC(AF$1:AF13),)))</f>
        <v>16.001300000000001</v>
      </c>
      <c r="AG14" s="33">
        <f t="array" aca="1" ref="AG14" ca="1">IFERROR(ROUND(MOD(OFFSET(AF$1,MATCH(AG13,TRUNC(AF$2:AF$27),),),1)/1%%,),)</f>
        <v>0</v>
      </c>
    </row>
    <row r="15" spans="1:33" x14ac:dyDescent="0.25">
      <c r="A15" s="7">
        <v>14</v>
      </c>
      <c r="B15" s="47">
        <f t="shared" ca="1" si="0"/>
        <v>0</v>
      </c>
      <c r="C15" s="48">
        <f t="shared" ca="1" si="0"/>
        <v>1</v>
      </c>
      <c r="D15" s="48">
        <f t="shared" ca="1" si="0"/>
        <v>0</v>
      </c>
      <c r="E15" s="48">
        <f t="shared" ca="1" si="0"/>
        <v>0</v>
      </c>
      <c r="F15" s="48">
        <f t="shared" ca="1" si="0"/>
        <v>1</v>
      </c>
      <c r="G15" s="48">
        <f t="shared" ca="1" si="0"/>
        <v>1</v>
      </c>
      <c r="H15" s="48">
        <f t="shared" ca="1" si="0"/>
        <v>0</v>
      </c>
      <c r="I15" s="48">
        <f t="shared" ca="1" si="0"/>
        <v>0</v>
      </c>
      <c r="J15" s="48">
        <f t="shared" ca="1" si="0"/>
        <v>0</v>
      </c>
      <c r="K15" s="48">
        <f t="shared" ca="1" si="0"/>
        <v>1</v>
      </c>
      <c r="L15" s="48">
        <f t="shared" ca="1" si="0"/>
        <v>1</v>
      </c>
      <c r="M15" s="48">
        <f t="shared" ca="1" si="0"/>
        <v>0</v>
      </c>
      <c r="N15" s="48">
        <f t="shared" ca="1" si="0"/>
        <v>0</v>
      </c>
      <c r="O15" s="48">
        <f t="shared" ca="1" si="0"/>
        <v>0</v>
      </c>
      <c r="P15" s="48">
        <f t="shared" ca="1" si="0"/>
        <v>0</v>
      </c>
      <c r="Q15" s="48">
        <f t="shared" ca="1" si="0"/>
        <v>0</v>
      </c>
      <c r="R15" s="48">
        <f t="shared" ca="1" si="1"/>
        <v>0</v>
      </c>
      <c r="S15" s="48">
        <f t="shared" ca="1" si="1"/>
        <v>1</v>
      </c>
      <c r="T15" s="48">
        <f t="shared" ca="1" si="1"/>
        <v>0</v>
      </c>
      <c r="U15" s="48">
        <f t="shared" ca="1" si="1"/>
        <v>1</v>
      </c>
      <c r="V15" s="48">
        <f t="shared" ca="1" si="1"/>
        <v>0</v>
      </c>
      <c r="W15" s="48">
        <f t="shared" ca="1" si="1"/>
        <v>1</v>
      </c>
      <c r="X15" s="48">
        <f t="shared" ca="1" si="1"/>
        <v>0</v>
      </c>
      <c r="Y15" s="48">
        <f t="shared" ca="1" si="1"/>
        <v>1</v>
      </c>
      <c r="Z15" s="49">
        <f t="shared" ca="1" si="1"/>
        <v>0</v>
      </c>
      <c r="AB15" s="40">
        <f t="array" aca="1" ref="AB15" ca="1">MOD(MAX((IFERROR(($A$26-MATCH(B$1:Z$1,TRUNC(AB$1:AB14),))/1%%+A$2:A$26+B$1:Z$1%%,))*B$2:Z$26*ISNA(MATCH(A$2:A$26,TRUNC(AB$1:AB14),))),10000)</f>
        <v>9.0002000000094995</v>
      </c>
      <c r="AC15" s="41">
        <f t="array" aca="1" ref="AC15" ca="1">IFERROR(ROUND(MOD(OFFSET(AB$1,MATCH(AC14,TRUNC(AB$2:AB$27),),),1)/1%%,),)</f>
        <v>0</v>
      </c>
      <c r="AD15" s="19">
        <f t="array" aca="1" ref="AD15" ca="1">MIN(IF(B$2:Z$26*(1-ISNA(MATCH(B$1:Z$1,TRUNC(AD$1:AD14),)))*ISNA(MATCH(A$2:A$26,TRUNC(AD$1:AD14),)),A$2:A$26+B$1:Z$1%%))</f>
        <v>14.0002</v>
      </c>
      <c r="AE15" s="20">
        <f t="array" aca="1" ref="AE15" ca="1">IFERROR(ROUND(MOD(OFFSET(AD$1,MATCH(AE14,TRUNC(AD$2:AD$27),),),1)/1%%,),)</f>
        <v>0</v>
      </c>
      <c r="AF15" s="32">
        <f t="array" aca="1" ref="AF15" ca="1">MAX((A$2:A$26+B$1:Z$1%%)*B$2:Z$26*(1-ISNA(MATCH(B$1:Z$1,TRUNC(AF$1:AF14),)))*ISNA(MATCH(A$2:A$26,TRUNC(AF$1:AF14),)))</f>
        <v>12.0025</v>
      </c>
      <c r="AG15" s="33">
        <f t="array" aca="1" ref="AG15" ca="1">IFERROR(ROUND(MOD(OFFSET(AF$1,MATCH(AG14,TRUNC(AF$2:AF$27),),),1)/1%%,),)</f>
        <v>0</v>
      </c>
    </row>
    <row r="16" spans="1:33" x14ac:dyDescent="0.25">
      <c r="A16" s="7">
        <v>15</v>
      </c>
      <c r="B16" s="47">
        <f t="shared" ca="1" si="0"/>
        <v>0</v>
      </c>
      <c r="C16" s="48">
        <f t="shared" ca="1" si="0"/>
        <v>1</v>
      </c>
      <c r="D16" s="48">
        <f t="shared" ca="1" si="0"/>
        <v>0</v>
      </c>
      <c r="E16" s="48">
        <f t="shared" ca="1" si="0"/>
        <v>0</v>
      </c>
      <c r="F16" s="48">
        <f t="shared" ca="1" si="0"/>
        <v>0</v>
      </c>
      <c r="G16" s="48">
        <f t="shared" ca="1" si="0"/>
        <v>0</v>
      </c>
      <c r="H16" s="48">
        <f t="shared" ca="1" si="0"/>
        <v>0</v>
      </c>
      <c r="I16" s="48">
        <f t="shared" ca="1" si="0"/>
        <v>0</v>
      </c>
      <c r="J16" s="48">
        <f t="shared" ca="1" si="0"/>
        <v>0</v>
      </c>
      <c r="K16" s="48">
        <f t="shared" ca="1" si="0"/>
        <v>0</v>
      </c>
      <c r="L16" s="48">
        <f t="shared" ca="1" si="0"/>
        <v>1</v>
      </c>
      <c r="M16" s="48">
        <f t="shared" ca="1" si="0"/>
        <v>0</v>
      </c>
      <c r="N16" s="48">
        <f t="shared" ca="1" si="0"/>
        <v>0</v>
      </c>
      <c r="O16" s="48">
        <f t="shared" ca="1" si="0"/>
        <v>0</v>
      </c>
      <c r="P16" s="48">
        <f t="shared" ca="1" si="0"/>
        <v>0</v>
      </c>
      <c r="Q16" s="48">
        <f t="shared" ca="1" si="0"/>
        <v>0</v>
      </c>
      <c r="R16" s="48">
        <f t="shared" ca="1" si="1"/>
        <v>0</v>
      </c>
      <c r="S16" s="48">
        <f t="shared" ca="1" si="1"/>
        <v>0</v>
      </c>
      <c r="T16" s="48">
        <f t="shared" ca="1" si="1"/>
        <v>0</v>
      </c>
      <c r="U16" s="48">
        <f t="shared" ca="1" si="1"/>
        <v>0</v>
      </c>
      <c r="V16" s="48">
        <f t="shared" ca="1" si="1"/>
        <v>0</v>
      </c>
      <c r="W16" s="48">
        <f t="shared" ca="1" si="1"/>
        <v>0</v>
      </c>
      <c r="X16" s="48">
        <f t="shared" ca="1" si="1"/>
        <v>1</v>
      </c>
      <c r="Y16" s="48">
        <f t="shared" ca="1" si="1"/>
        <v>0</v>
      </c>
      <c r="Z16" s="49">
        <f t="shared" ca="1" si="1"/>
        <v>0</v>
      </c>
      <c r="AB16" s="40">
        <f t="array" aca="1" ref="AB16" ca="1">MOD(MAX((IFERROR(($A$26-MATCH(B$1:Z$1,TRUNC(AB$1:AB15),))/1%%+A$2:A$26+B$1:Z$1%%,))*B$2:Z$26*ISNA(MATCH(A$2:A$26,TRUNC(AB$1:AB15),))),10000)</f>
        <v>21.002399999997579</v>
      </c>
      <c r="AC16" s="41">
        <f t="array" aca="1" ref="AC16" ca="1">IFERROR(ROUND(MOD(OFFSET(AB$1,MATCH(AC15,TRUNC(AB$2:AB$27),),),1)/1%%,),)</f>
        <v>0</v>
      </c>
      <c r="AD16" s="19">
        <f t="array" aca="1" ref="AD16" ca="1">MIN(IF(B$2:Z$26*(1-ISNA(MATCH(B$1:Z$1,TRUNC(AD$1:AD15),)))*ISNA(MATCH(A$2:A$26,TRUNC(AD$1:AD15),)),A$2:A$26+B$1:Z$1%%))</f>
        <v>15.0002</v>
      </c>
      <c r="AE16" s="20">
        <f t="array" aca="1" ref="AE16" ca="1">IFERROR(ROUND(MOD(OFFSET(AD$1,MATCH(AE15,TRUNC(AD$2:AD$27),),),1)/1%%,),)</f>
        <v>0</v>
      </c>
      <c r="AF16" s="32">
        <f t="array" aca="1" ref="AF16" ca="1">MAX((A$2:A$26+B$1:Z$1%%)*B$2:Z$26*(1-ISNA(MATCH(B$1:Z$1,TRUNC(AF$1:AF15),)))*ISNA(MATCH(A$2:A$26,TRUNC(AF$1:AF15),)))</f>
        <v>11.0025</v>
      </c>
      <c r="AG16" s="33">
        <f t="array" aca="1" ref="AG16" ca="1">IFERROR(ROUND(MOD(OFFSET(AF$1,MATCH(AG15,TRUNC(AF$2:AF$27),),),1)/1%%,),)</f>
        <v>0</v>
      </c>
    </row>
    <row r="17" spans="1:33" x14ac:dyDescent="0.25">
      <c r="A17" s="7">
        <v>16</v>
      </c>
      <c r="B17" s="47">
        <f t="shared" ca="1" si="0"/>
        <v>0</v>
      </c>
      <c r="C17" s="48">
        <f t="shared" ca="1" si="0"/>
        <v>0</v>
      </c>
      <c r="D17" s="48">
        <f t="shared" ca="1" si="0"/>
        <v>0</v>
      </c>
      <c r="E17" s="48">
        <f t="shared" ca="1" si="0"/>
        <v>0</v>
      </c>
      <c r="F17" s="48">
        <f t="shared" ca="1" si="0"/>
        <v>0</v>
      </c>
      <c r="G17" s="48">
        <f t="shared" ca="1" si="0"/>
        <v>0</v>
      </c>
      <c r="H17" s="48">
        <f t="shared" ca="1" si="0"/>
        <v>0</v>
      </c>
      <c r="I17" s="48">
        <f t="shared" ca="1" si="0"/>
        <v>1</v>
      </c>
      <c r="J17" s="48">
        <f t="shared" ca="1" si="0"/>
        <v>0</v>
      </c>
      <c r="K17" s="48">
        <f t="shared" ca="1" si="0"/>
        <v>1</v>
      </c>
      <c r="L17" s="48">
        <f t="shared" ca="1" si="0"/>
        <v>0</v>
      </c>
      <c r="M17" s="48">
        <f t="shared" ca="1" si="0"/>
        <v>0</v>
      </c>
      <c r="N17" s="48">
        <f t="shared" ca="1" si="0"/>
        <v>1</v>
      </c>
      <c r="O17" s="48">
        <f t="shared" ca="1" si="0"/>
        <v>0</v>
      </c>
      <c r="P17" s="48">
        <f t="shared" ca="1" si="0"/>
        <v>0</v>
      </c>
      <c r="Q17" s="48">
        <f t="shared" ref="Q17:Z26" ca="1" si="3">IF(Q$1=$A17,,IF(Q$1&gt;=$A17,--(RANDBETWEEN(0,99)&lt;15),OFFSET($A$1,Q$1,$A17)))</f>
        <v>0</v>
      </c>
      <c r="R17" s="48">
        <f t="shared" ca="1" si="1"/>
        <v>0</v>
      </c>
      <c r="S17" s="48">
        <f t="shared" ca="1" si="1"/>
        <v>0</v>
      </c>
      <c r="T17" s="48">
        <f t="shared" ca="1" si="1"/>
        <v>0</v>
      </c>
      <c r="U17" s="48">
        <f t="shared" ca="1" si="1"/>
        <v>0</v>
      </c>
      <c r="V17" s="48">
        <f t="shared" ca="1" si="1"/>
        <v>0</v>
      </c>
      <c r="W17" s="48">
        <f t="shared" ca="1" si="1"/>
        <v>0</v>
      </c>
      <c r="X17" s="48">
        <f t="shared" ca="1" si="1"/>
        <v>0</v>
      </c>
      <c r="Y17" s="48">
        <f t="shared" ca="1" si="1"/>
        <v>0</v>
      </c>
      <c r="Z17" s="49">
        <f t="shared" ca="1" si="1"/>
        <v>0</v>
      </c>
      <c r="AB17" s="40">
        <f t="array" aca="1" ref="AB17" ca="1">MOD(MAX((IFERROR(($A$26-MATCH(B$1:Z$1,TRUNC(AB$1:AB16),))/1%%+A$2:A$26+B$1:Z$1%%,))*B$2:Z$26*ISNA(MATCH(A$2:A$26,TRUNC(AB$1:AB16),))),10000)</f>
        <v>7.0023999999975786</v>
      </c>
      <c r="AC17" s="41">
        <f t="array" aca="1" ref="AC17" ca="1">IFERROR(ROUND(MOD(OFFSET(AB$1,MATCH(AC16,TRUNC(AB$2:AB$27),),),1)/1%%,),)</f>
        <v>0</v>
      </c>
      <c r="AD17" s="19">
        <f t="array" aca="1" ref="AD17" ca="1">MIN(IF(B$2:Z$26*(1-ISNA(MATCH(B$1:Z$1,TRUNC(AD$1:AD16),)))*ISNA(MATCH(A$2:A$26,TRUNC(AD$1:AD16),)),A$2:A$26+B$1:Z$1%%))</f>
        <v>16.000800000000002</v>
      </c>
      <c r="AE17" s="20">
        <f t="array" aca="1" ref="AE17" ca="1">IFERROR(ROUND(MOD(OFFSET(AD$1,MATCH(AE16,TRUNC(AD$2:AD$27),),),1)/1%%,),)</f>
        <v>0</v>
      </c>
      <c r="AF17" s="32">
        <f t="array" aca="1" ref="AF17" ca="1">MAX((A$2:A$26+B$1:Z$1%%)*B$2:Z$26*(1-ISNA(MATCH(B$1:Z$1,TRUNC(AF$1:AF16),)))*ISNA(MATCH(A$2:A$26,TRUNC(AF$1:AF16),)))</f>
        <v>10.0016</v>
      </c>
      <c r="AG17" s="33">
        <f t="array" aca="1" ref="AG17" ca="1">IFERROR(ROUND(MOD(OFFSET(AF$1,MATCH(AG16,TRUNC(AF$2:AF$27),),),1)/1%%,),)</f>
        <v>0</v>
      </c>
    </row>
    <row r="18" spans="1:33" x14ac:dyDescent="0.25">
      <c r="A18" s="7">
        <v>17</v>
      </c>
      <c r="B18" s="47">
        <f t="shared" ref="B18:P26" ca="1" si="4">IF(B$1=$A18,,IF(B$1&gt;=$A18,--(RANDBETWEEN(0,99)&lt;15),OFFSET($A$1,B$1,$A18)))</f>
        <v>0</v>
      </c>
      <c r="C18" s="48">
        <f t="shared" ca="1" si="4"/>
        <v>1</v>
      </c>
      <c r="D18" s="48">
        <f t="shared" ca="1" si="4"/>
        <v>0</v>
      </c>
      <c r="E18" s="48">
        <f t="shared" ca="1" si="4"/>
        <v>0</v>
      </c>
      <c r="F18" s="48">
        <f t="shared" ca="1" si="4"/>
        <v>0</v>
      </c>
      <c r="G18" s="48">
        <f t="shared" ca="1" si="4"/>
        <v>0</v>
      </c>
      <c r="H18" s="48">
        <f t="shared" ca="1" si="4"/>
        <v>0</v>
      </c>
      <c r="I18" s="48">
        <f t="shared" ca="1" si="4"/>
        <v>0</v>
      </c>
      <c r="J18" s="48">
        <f t="shared" ca="1" si="4"/>
        <v>0</v>
      </c>
      <c r="K18" s="48">
        <f t="shared" ca="1" si="4"/>
        <v>0</v>
      </c>
      <c r="L18" s="48">
        <f t="shared" ca="1" si="4"/>
        <v>0</v>
      </c>
      <c r="M18" s="48">
        <f t="shared" ca="1" si="4"/>
        <v>0</v>
      </c>
      <c r="N18" s="48">
        <f t="shared" ca="1" si="4"/>
        <v>0</v>
      </c>
      <c r="O18" s="48">
        <f t="shared" ca="1" si="4"/>
        <v>0</v>
      </c>
      <c r="P18" s="48">
        <f t="shared" ca="1" si="4"/>
        <v>0</v>
      </c>
      <c r="Q18" s="48">
        <f t="shared" ca="1" si="3"/>
        <v>0</v>
      </c>
      <c r="R18" s="48">
        <f t="shared" ca="1" si="3"/>
        <v>0</v>
      </c>
      <c r="S18" s="48">
        <f t="shared" ca="1" si="3"/>
        <v>0</v>
      </c>
      <c r="T18" s="48">
        <f t="shared" ca="1" si="3"/>
        <v>0</v>
      </c>
      <c r="U18" s="48">
        <f t="shared" ca="1" si="3"/>
        <v>1</v>
      </c>
      <c r="V18" s="48">
        <f t="shared" ca="1" si="3"/>
        <v>0</v>
      </c>
      <c r="W18" s="48">
        <f t="shared" ca="1" si="3"/>
        <v>0</v>
      </c>
      <c r="X18" s="48">
        <f t="shared" ca="1" si="3"/>
        <v>0</v>
      </c>
      <c r="Y18" s="48">
        <f t="shared" ca="1" si="3"/>
        <v>0</v>
      </c>
      <c r="Z18" s="49">
        <f t="shared" ca="1" si="3"/>
        <v>1</v>
      </c>
      <c r="AB18" s="40">
        <f t="array" aca="1" ref="AB18" ca="1">MOD(MAX((IFERROR(($A$26-MATCH(B$1:Z$1,TRUNC(AB$1:AB17),))/1%%+A$2:A$26+B$1:Z$1%%,))*B$2:Z$26*ISNA(MATCH(A$2:A$26,TRUNC(AB$1:AB17),))),10000)</f>
        <v>1.0023999999975786</v>
      </c>
      <c r="AC18" s="41">
        <f t="array" aca="1" ref="AC18" ca="1">IFERROR(ROUND(MOD(OFFSET(AB$1,MATCH(AC17,TRUNC(AB$2:AB$27),),),1)/1%%,),)</f>
        <v>0</v>
      </c>
      <c r="AD18" s="19">
        <f t="array" aca="1" ref="AD18" ca="1">MIN(IF(B$2:Z$26*(1-ISNA(MATCH(B$1:Z$1,TRUNC(AD$1:AD17),)))*ISNA(MATCH(A$2:A$26,TRUNC(AD$1:AD17),)),A$2:A$26+B$1:Z$1%%))</f>
        <v>17.0002</v>
      </c>
      <c r="AE18" s="20">
        <f t="array" aca="1" ref="AE18" ca="1">IFERROR(ROUND(MOD(OFFSET(AD$1,MATCH(AE17,TRUNC(AD$2:AD$27),),),1)/1%%,),)</f>
        <v>0</v>
      </c>
      <c r="AF18" s="32">
        <f t="array" aca="1" ref="AF18" ca="1">MAX((A$2:A$26+B$1:Z$1%%)*B$2:Z$26*(1-ISNA(MATCH(B$1:Z$1,TRUNC(AF$1:AF17),)))*ISNA(MATCH(A$2:A$26,TRUNC(AF$1:AF17),)))</f>
        <v>9.0018999999999991</v>
      </c>
      <c r="AG18" s="33">
        <f t="array" aca="1" ref="AG18" ca="1">IFERROR(ROUND(MOD(OFFSET(AF$1,MATCH(AG17,TRUNC(AF$2:AF$27),),),1)/1%%,),)</f>
        <v>0</v>
      </c>
    </row>
    <row r="19" spans="1:33" x14ac:dyDescent="0.25">
      <c r="A19" s="7">
        <v>18</v>
      </c>
      <c r="B19" s="47">
        <f t="shared" ca="1" si="4"/>
        <v>0</v>
      </c>
      <c r="C19" s="48">
        <f t="shared" ca="1" si="4"/>
        <v>0</v>
      </c>
      <c r="D19" s="48">
        <f t="shared" ca="1" si="4"/>
        <v>0</v>
      </c>
      <c r="E19" s="48">
        <f t="shared" ca="1" si="4"/>
        <v>0</v>
      </c>
      <c r="F19" s="48">
        <f t="shared" ca="1" si="4"/>
        <v>0</v>
      </c>
      <c r="G19" s="48">
        <f t="shared" ca="1" si="4"/>
        <v>0</v>
      </c>
      <c r="H19" s="48">
        <f t="shared" ca="1" si="4"/>
        <v>0</v>
      </c>
      <c r="I19" s="48">
        <f t="shared" ca="1" si="4"/>
        <v>0</v>
      </c>
      <c r="J19" s="48">
        <f t="shared" ca="1" si="4"/>
        <v>0</v>
      </c>
      <c r="K19" s="48">
        <f t="shared" ca="1" si="4"/>
        <v>0</v>
      </c>
      <c r="L19" s="48">
        <f t="shared" ca="1" si="4"/>
        <v>0</v>
      </c>
      <c r="M19" s="48">
        <f t="shared" ca="1" si="4"/>
        <v>0</v>
      </c>
      <c r="N19" s="48">
        <f t="shared" ca="1" si="4"/>
        <v>0</v>
      </c>
      <c r="O19" s="48">
        <f t="shared" ca="1" si="4"/>
        <v>1</v>
      </c>
      <c r="P19" s="48">
        <f t="shared" ca="1" si="4"/>
        <v>0</v>
      </c>
      <c r="Q19" s="48">
        <f t="shared" ca="1" si="3"/>
        <v>0</v>
      </c>
      <c r="R19" s="48">
        <f t="shared" ca="1" si="3"/>
        <v>0</v>
      </c>
      <c r="S19" s="48">
        <f t="shared" ca="1" si="3"/>
        <v>0</v>
      </c>
      <c r="T19" s="48">
        <f t="shared" ca="1" si="3"/>
        <v>1</v>
      </c>
      <c r="U19" s="48">
        <f t="shared" ca="1" si="3"/>
        <v>0</v>
      </c>
      <c r="V19" s="48">
        <f t="shared" ca="1" si="3"/>
        <v>0</v>
      </c>
      <c r="W19" s="48">
        <f t="shared" ca="1" si="3"/>
        <v>0</v>
      </c>
      <c r="X19" s="48">
        <f t="shared" ca="1" si="3"/>
        <v>1</v>
      </c>
      <c r="Y19" s="48">
        <f t="shared" ca="1" si="3"/>
        <v>0</v>
      </c>
      <c r="Z19" s="49">
        <f t="shared" ca="1" si="3"/>
        <v>0</v>
      </c>
      <c r="AB19" s="40">
        <f t="array" aca="1" ref="AB19" ca="1">MOD(MAX((IFERROR(($A$26-MATCH(B$1:Z$1,TRUNC(AB$1:AB18),))/1%%+A$2:A$26+B$1:Z$1%%,))*B$2:Z$26*ISNA(MATCH(A$2:A$26,TRUNC(AB$1:AB18),))),10000)</f>
        <v>16.000800000008894</v>
      </c>
      <c r="AC19" s="41">
        <f t="array" aca="1" ref="AC19" ca="1">IFERROR(ROUND(MOD(OFFSET(AB$1,MATCH(AC18,TRUNC(AB$2:AB$27),),),1)/1%%,),)</f>
        <v>0</v>
      </c>
      <c r="AD19" s="19">
        <f t="array" aca="1" ref="AD19" ca="1">MIN(IF(B$2:Z$26*(1-ISNA(MATCH(B$1:Z$1,TRUNC(AD$1:AD18),)))*ISNA(MATCH(A$2:A$26,TRUNC(AD$1:AD18),)),A$2:A$26+B$1:Z$1%%))</f>
        <v>18.0014</v>
      </c>
      <c r="AE19" s="20">
        <f t="array" aca="1" ref="AE19" ca="1">IFERROR(ROUND(MOD(OFFSET(AD$1,MATCH(AE18,TRUNC(AD$2:AD$27),),),1)/1%%,),)</f>
        <v>0</v>
      </c>
      <c r="AF19" s="32">
        <f t="array" aca="1" ref="AF19" ca="1">MAX((A$2:A$26+B$1:Z$1%%)*B$2:Z$26*(1-ISNA(MATCH(B$1:Z$1,TRUNC(AF$1:AF18),)))*ISNA(MATCH(A$2:A$26,TRUNC(AF$1:AF18),)))</f>
        <v>8.0015999999999998</v>
      </c>
      <c r="AG19" s="33">
        <f t="array" aca="1" ref="AG19" ca="1">IFERROR(ROUND(MOD(OFFSET(AF$1,MATCH(AG18,TRUNC(AF$2:AF$27),),),1)/1%%,),)</f>
        <v>0</v>
      </c>
    </row>
    <row r="20" spans="1:33" x14ac:dyDescent="0.25">
      <c r="A20" s="7">
        <v>19</v>
      </c>
      <c r="B20" s="47">
        <f t="shared" ca="1" si="4"/>
        <v>0</v>
      </c>
      <c r="C20" s="48">
        <f t="shared" ca="1" si="4"/>
        <v>0</v>
      </c>
      <c r="D20" s="48">
        <f t="shared" ca="1" si="4"/>
        <v>0</v>
      </c>
      <c r="E20" s="48">
        <f t="shared" ca="1" si="4"/>
        <v>0</v>
      </c>
      <c r="F20" s="48">
        <f t="shared" ca="1" si="4"/>
        <v>0</v>
      </c>
      <c r="G20" s="48">
        <f t="shared" ca="1" si="4"/>
        <v>0</v>
      </c>
      <c r="H20" s="48">
        <f t="shared" ca="1" si="4"/>
        <v>0</v>
      </c>
      <c r="I20" s="48">
        <f t="shared" ca="1" si="4"/>
        <v>0</v>
      </c>
      <c r="J20" s="48">
        <f t="shared" ca="1" si="4"/>
        <v>1</v>
      </c>
      <c r="K20" s="48">
        <f t="shared" ca="1" si="4"/>
        <v>0</v>
      </c>
      <c r="L20" s="48">
        <f t="shared" ca="1" si="4"/>
        <v>0</v>
      </c>
      <c r="M20" s="48">
        <f t="shared" ca="1" si="4"/>
        <v>0</v>
      </c>
      <c r="N20" s="48">
        <f t="shared" ca="1" si="4"/>
        <v>1</v>
      </c>
      <c r="O20" s="48">
        <f t="shared" ca="1" si="4"/>
        <v>0</v>
      </c>
      <c r="P20" s="48">
        <f t="shared" ca="1" si="4"/>
        <v>0</v>
      </c>
      <c r="Q20" s="48">
        <f t="shared" ca="1" si="3"/>
        <v>0</v>
      </c>
      <c r="R20" s="48">
        <f t="shared" ca="1" si="3"/>
        <v>0</v>
      </c>
      <c r="S20" s="48">
        <f t="shared" ca="1" si="3"/>
        <v>1</v>
      </c>
      <c r="T20" s="48">
        <f t="shared" ca="1" si="3"/>
        <v>0</v>
      </c>
      <c r="U20" s="48">
        <f t="shared" ca="1" si="3"/>
        <v>0</v>
      </c>
      <c r="V20" s="48">
        <f t="shared" ca="1" si="3"/>
        <v>0</v>
      </c>
      <c r="W20" s="48">
        <f t="shared" ca="1" si="3"/>
        <v>1</v>
      </c>
      <c r="X20" s="48">
        <f t="shared" ca="1" si="3"/>
        <v>0</v>
      </c>
      <c r="Y20" s="48">
        <f t="shared" ca="1" si="3"/>
        <v>0</v>
      </c>
      <c r="Z20" s="49">
        <f t="shared" ca="1" si="3"/>
        <v>0</v>
      </c>
      <c r="AB20" s="40">
        <f t="array" aca="1" ref="AB20" ca="1">MOD(MAX((IFERROR(($A$26-MATCH(B$1:Z$1,TRUNC(AB$1:AB19),))/1%%+A$2:A$26+B$1:Z$1%%,))*B$2:Z$26*ISNA(MATCH(A$2:A$26,TRUNC(AB$1:AB19),))),10000)</f>
        <v>10.000800000008894</v>
      </c>
      <c r="AC20" s="41">
        <f t="array" aca="1" ref="AC20" ca="1">IFERROR(ROUND(MOD(OFFSET(AB$1,MATCH(AC19,TRUNC(AB$2:AB$27),),),1)/1%%,),)</f>
        <v>0</v>
      </c>
      <c r="AD20" s="19">
        <f t="array" aca="1" ref="AD20" ca="1">MIN(IF(B$2:Z$26*(1-ISNA(MATCH(B$1:Z$1,TRUNC(AD$1:AD19),)))*ISNA(MATCH(A$2:A$26,TRUNC(AD$1:AD19),)),A$2:A$26+B$1:Z$1%%))</f>
        <v>19.000900000000001</v>
      </c>
      <c r="AE20" s="20">
        <f t="array" aca="1" ref="AE20" ca="1">IFERROR(ROUND(MOD(OFFSET(AD$1,MATCH(AE19,TRUNC(AD$2:AD$27),),),1)/1%%,),)</f>
        <v>0</v>
      </c>
      <c r="AF20" s="32">
        <f t="array" aca="1" ref="AF20" ca="1">MAX((A$2:A$26+B$1:Z$1%%)*B$2:Z$26*(1-ISNA(MATCH(B$1:Z$1,TRUNC(AF$1:AF19),)))*ISNA(MATCH(A$2:A$26,TRUNC(AF$1:AF19),)))</f>
        <v>7.0023999999999997</v>
      </c>
      <c r="AG20" s="33">
        <f t="array" aca="1" ref="AG20" ca="1">IFERROR(ROUND(MOD(OFFSET(AF$1,MATCH(AG19,TRUNC(AF$2:AF$27),),),1)/1%%,),)</f>
        <v>0</v>
      </c>
    </row>
    <row r="21" spans="1:33" x14ac:dyDescent="0.25">
      <c r="A21" s="7">
        <v>20</v>
      </c>
      <c r="B21" s="47">
        <f t="shared" ca="1" si="4"/>
        <v>0</v>
      </c>
      <c r="C21" s="48">
        <f t="shared" ca="1" si="4"/>
        <v>0</v>
      </c>
      <c r="D21" s="48">
        <f t="shared" ca="1" si="4"/>
        <v>0</v>
      </c>
      <c r="E21" s="48">
        <f t="shared" ca="1" si="4"/>
        <v>0</v>
      </c>
      <c r="F21" s="48">
        <f t="shared" ca="1" si="4"/>
        <v>0</v>
      </c>
      <c r="G21" s="48">
        <f t="shared" ca="1" si="4"/>
        <v>1</v>
      </c>
      <c r="H21" s="48">
        <f t="shared" ca="1" si="4"/>
        <v>0</v>
      </c>
      <c r="I21" s="48">
        <f t="shared" ca="1" si="4"/>
        <v>0</v>
      </c>
      <c r="J21" s="48">
        <f t="shared" ca="1" si="4"/>
        <v>0</v>
      </c>
      <c r="K21" s="48">
        <f t="shared" ca="1" si="4"/>
        <v>0</v>
      </c>
      <c r="L21" s="48">
        <f t="shared" ca="1" si="4"/>
        <v>0</v>
      </c>
      <c r="M21" s="48">
        <f t="shared" ca="1" si="4"/>
        <v>1</v>
      </c>
      <c r="N21" s="48">
        <f t="shared" ca="1" si="4"/>
        <v>0</v>
      </c>
      <c r="O21" s="48">
        <f t="shared" ca="1" si="4"/>
        <v>1</v>
      </c>
      <c r="P21" s="48">
        <f t="shared" ca="1" si="4"/>
        <v>0</v>
      </c>
      <c r="Q21" s="48">
        <f t="shared" ca="1" si="3"/>
        <v>0</v>
      </c>
      <c r="R21" s="48">
        <f t="shared" ca="1" si="3"/>
        <v>1</v>
      </c>
      <c r="S21" s="48">
        <f t="shared" ca="1" si="3"/>
        <v>0</v>
      </c>
      <c r="T21" s="48">
        <f t="shared" ca="1" si="3"/>
        <v>0</v>
      </c>
      <c r="U21" s="48">
        <f t="shared" ca="1" si="3"/>
        <v>0</v>
      </c>
      <c r="V21" s="48">
        <f t="shared" ca="1" si="3"/>
        <v>0</v>
      </c>
      <c r="W21" s="48">
        <f t="shared" ca="1" si="3"/>
        <v>0</v>
      </c>
      <c r="X21" s="48">
        <f t="shared" ca="1" si="3"/>
        <v>0</v>
      </c>
      <c r="Y21" s="48">
        <f t="shared" ca="1" si="3"/>
        <v>0</v>
      </c>
      <c r="Z21" s="49">
        <f t="shared" ca="1" si="3"/>
        <v>0</v>
      </c>
      <c r="AB21" s="40">
        <f t="array" aca="1" ref="AB21" ca="1">MOD(MAX((IFERROR(($A$26-MATCH(B$1:Z$1,TRUNC(AB$1:AB20),))/1%%+A$2:A$26+B$1:Z$1%%,))*B$2:Z$26*ISNA(MATCH(A$2:A$26,TRUNC(AB$1:AB20),))),10000)</f>
        <v>4.0008000000088941</v>
      </c>
      <c r="AC21" s="41">
        <f t="array" aca="1" ref="AC21" ca="1">IFERROR(ROUND(MOD(OFFSET(AB$1,MATCH(AC20,TRUNC(AB$2:AB$27),),),1)/1%%,),)</f>
        <v>0</v>
      </c>
      <c r="AD21" s="19">
        <f t="array" aca="1" ref="AD21" ca="1">MIN(IF(B$2:Z$26*(1-ISNA(MATCH(B$1:Z$1,TRUNC(AD$1:AD20),)))*ISNA(MATCH(A$2:A$26,TRUNC(AD$1:AD20),)),A$2:A$26+B$1:Z$1%%))</f>
        <v>20.000599999999999</v>
      </c>
      <c r="AE21" s="20">
        <f t="array" aca="1" ref="AE21" ca="1">IFERROR(ROUND(MOD(OFFSET(AD$1,MATCH(AE20,TRUNC(AD$2:AD$27),),),1)/1%%,),)</f>
        <v>0</v>
      </c>
      <c r="AF21" s="32">
        <f t="array" aca="1" ref="AF21" ca="1">MAX((A$2:A$26+B$1:Z$1%%)*B$2:Z$26*(1-ISNA(MATCH(B$1:Z$1,TRUNC(AF$1:AF20),)))*ISNA(MATCH(A$2:A$26,TRUNC(AF$1:AF20),)))</f>
        <v>6.0019999999999998</v>
      </c>
      <c r="AG21" s="33">
        <f t="array" aca="1" ref="AG21" ca="1">IFERROR(ROUND(MOD(OFFSET(AF$1,MATCH(AG20,TRUNC(AF$2:AF$27),),),1)/1%%,),)</f>
        <v>0</v>
      </c>
    </row>
    <row r="22" spans="1:33" x14ac:dyDescent="0.25">
      <c r="A22" s="7">
        <v>21</v>
      </c>
      <c r="B22" s="47">
        <f t="shared" ca="1" si="4"/>
        <v>0</v>
      </c>
      <c r="C22" s="48">
        <f t="shared" ca="1" si="4"/>
        <v>0</v>
      </c>
      <c r="D22" s="48">
        <f t="shared" ca="1" si="4"/>
        <v>0</v>
      </c>
      <c r="E22" s="48">
        <f t="shared" ca="1" si="4"/>
        <v>0</v>
      </c>
      <c r="F22" s="48">
        <f t="shared" ca="1" si="4"/>
        <v>0</v>
      </c>
      <c r="G22" s="48">
        <f t="shared" ca="1" si="4"/>
        <v>0</v>
      </c>
      <c r="H22" s="48">
        <f t="shared" ca="1" si="4"/>
        <v>0</v>
      </c>
      <c r="I22" s="48">
        <f t="shared" ca="1" si="4"/>
        <v>0</v>
      </c>
      <c r="J22" s="48">
        <f t="shared" ca="1" si="4"/>
        <v>0</v>
      </c>
      <c r="K22" s="48">
        <f t="shared" ca="1" si="4"/>
        <v>0</v>
      </c>
      <c r="L22" s="48">
        <f t="shared" ca="1" si="4"/>
        <v>0</v>
      </c>
      <c r="M22" s="48">
        <f t="shared" ca="1" si="4"/>
        <v>0</v>
      </c>
      <c r="N22" s="48">
        <f t="shared" ca="1" si="4"/>
        <v>0</v>
      </c>
      <c r="O22" s="48">
        <f t="shared" ca="1" si="4"/>
        <v>0</v>
      </c>
      <c r="P22" s="48">
        <f t="shared" ca="1" si="4"/>
        <v>0</v>
      </c>
      <c r="Q22" s="48">
        <f t="shared" ca="1" si="3"/>
        <v>0</v>
      </c>
      <c r="R22" s="48">
        <f t="shared" ca="1" si="3"/>
        <v>0</v>
      </c>
      <c r="S22" s="48">
        <f t="shared" ca="1" si="3"/>
        <v>0</v>
      </c>
      <c r="T22" s="48">
        <f t="shared" ca="1" si="3"/>
        <v>0</v>
      </c>
      <c r="U22" s="48">
        <f t="shared" ca="1" si="3"/>
        <v>0</v>
      </c>
      <c r="V22" s="48">
        <f t="shared" ca="1" si="3"/>
        <v>0</v>
      </c>
      <c r="W22" s="48">
        <f t="shared" ca="1" si="3"/>
        <v>0</v>
      </c>
      <c r="X22" s="48">
        <f t="shared" ca="1" si="3"/>
        <v>0</v>
      </c>
      <c r="Y22" s="48">
        <f t="shared" ca="1" si="3"/>
        <v>1</v>
      </c>
      <c r="Z22" s="49">
        <f t="shared" ca="1" si="3"/>
        <v>0</v>
      </c>
      <c r="AB22" s="40">
        <f t="array" aca="1" ref="AB22" ca="1">MOD(MAX((IFERROR(($A$26-MATCH(B$1:Z$1,TRUNC(AB$1:AB21),))/1%%+A$2:A$26+B$1:Z$1%%,))*B$2:Z$26*ISNA(MATCH(A$2:A$26,TRUNC(AB$1:AB21),))),10000)</f>
        <v>19.002199999988079</v>
      </c>
      <c r="AC22" s="41">
        <f t="array" aca="1" ref="AC22" ca="1">IFERROR(ROUND(MOD(OFFSET(AB$1,MATCH(AC21,TRUNC(AB$2:AB$27),),),1)/1%%,),)</f>
        <v>0</v>
      </c>
      <c r="AD22" s="19">
        <f t="array" aca="1" ref="AD22" ca="1">MIN(IF(B$2:Z$26*(1-ISNA(MATCH(B$1:Z$1,TRUNC(AD$1:AD21),)))*ISNA(MATCH(A$2:A$26,TRUNC(AD$1:AD21),)),A$2:A$26+B$1:Z$1%%))</f>
        <v>22.0001</v>
      </c>
      <c r="AE22" s="20">
        <f t="array" aca="1" ref="AE22" ca="1">IFERROR(ROUND(MOD(OFFSET(AD$1,MATCH(AE21,TRUNC(AD$2:AD$27),),),1)/1%%,),)</f>
        <v>0</v>
      </c>
      <c r="AF22" s="32">
        <f t="array" aca="1" ref="AF22" ca="1">MAX((A$2:A$26+B$1:Z$1%%)*B$2:Z$26*(1-ISNA(MATCH(B$1:Z$1,TRUNC(AF$1:AF21),)))*ISNA(MATCH(A$2:A$26,TRUNC(AF$1:AF21),)))</f>
        <v>5.0014000000000003</v>
      </c>
      <c r="AG22" s="33">
        <f t="array" aca="1" ref="AG22" ca="1">IFERROR(ROUND(MOD(OFFSET(AF$1,MATCH(AG21,TRUNC(AF$2:AF$27),),),1)/1%%,),)</f>
        <v>0</v>
      </c>
    </row>
    <row r="23" spans="1:33" x14ac:dyDescent="0.25">
      <c r="A23" s="7">
        <v>22</v>
      </c>
      <c r="B23" s="47">
        <f t="shared" ca="1" si="4"/>
        <v>1</v>
      </c>
      <c r="C23" s="48">
        <f t="shared" ca="1" si="4"/>
        <v>0</v>
      </c>
      <c r="D23" s="48">
        <f t="shared" ca="1" si="4"/>
        <v>1</v>
      </c>
      <c r="E23" s="48">
        <f t="shared" ca="1" si="4"/>
        <v>0</v>
      </c>
      <c r="F23" s="48">
        <f t="shared" ca="1" si="4"/>
        <v>0</v>
      </c>
      <c r="G23" s="48">
        <f t="shared" ca="1" si="4"/>
        <v>0</v>
      </c>
      <c r="H23" s="48">
        <f t="shared" ca="1" si="4"/>
        <v>0</v>
      </c>
      <c r="I23" s="48">
        <f t="shared" ca="1" si="4"/>
        <v>0</v>
      </c>
      <c r="J23" s="48">
        <f t="shared" ca="1" si="4"/>
        <v>0</v>
      </c>
      <c r="K23" s="48">
        <f t="shared" ca="1" si="4"/>
        <v>0</v>
      </c>
      <c r="L23" s="48">
        <f t="shared" ca="1" si="4"/>
        <v>1</v>
      </c>
      <c r="M23" s="48">
        <f t="shared" ca="1" si="4"/>
        <v>0</v>
      </c>
      <c r="N23" s="48">
        <f t="shared" ca="1" si="4"/>
        <v>0</v>
      </c>
      <c r="O23" s="48">
        <f t="shared" ca="1" si="4"/>
        <v>1</v>
      </c>
      <c r="P23" s="48">
        <f t="shared" ca="1" si="4"/>
        <v>0</v>
      </c>
      <c r="Q23" s="48">
        <f t="shared" ca="1" si="3"/>
        <v>0</v>
      </c>
      <c r="R23" s="48">
        <f t="shared" ca="1" si="3"/>
        <v>0</v>
      </c>
      <c r="S23" s="48">
        <f t="shared" ca="1" si="3"/>
        <v>0</v>
      </c>
      <c r="T23" s="48">
        <f t="shared" ca="1" si="3"/>
        <v>1</v>
      </c>
      <c r="U23" s="48">
        <f t="shared" ca="1" si="3"/>
        <v>0</v>
      </c>
      <c r="V23" s="48">
        <f t="shared" ca="1" si="3"/>
        <v>0</v>
      </c>
      <c r="W23" s="48">
        <f t="shared" ca="1" si="3"/>
        <v>0</v>
      </c>
      <c r="X23" s="48">
        <f t="shared" ca="1" si="3"/>
        <v>0</v>
      </c>
      <c r="Y23" s="48">
        <f t="shared" ca="1" si="3"/>
        <v>0</v>
      </c>
      <c r="Z23" s="49">
        <f t="shared" ca="1" si="3"/>
        <v>0</v>
      </c>
      <c r="AB23" s="40">
        <f t="array" aca="1" ref="AB23" ca="1">MOD(MAX((IFERROR(($A$26-MATCH(B$1:Z$1,TRUNC(AB$1:AB22),))/1%%+A$2:A$26+B$1:Z$1%%,))*B$2:Z$26*ISNA(MATCH(A$2:A$26,TRUNC(AB$1:AB22),))),10000)</f>
        <v>3.0021999999880791</v>
      </c>
      <c r="AC23" s="41">
        <f t="array" aca="1" ref="AC23" ca="1">IFERROR(ROUND(MOD(OFFSET(AB$1,MATCH(AC22,TRUNC(AB$2:AB$27),),),1)/1%%,),)</f>
        <v>0</v>
      </c>
      <c r="AD23" s="19">
        <f t="array" aca="1" ref="AD23" ca="1">MIN(IF(B$2:Z$26*(1-ISNA(MATCH(B$1:Z$1,TRUNC(AD$1:AD22),)))*ISNA(MATCH(A$2:A$26,TRUNC(AD$1:AD22),)),A$2:A$26+B$1:Z$1%%))</f>
        <v>23.000299999999999</v>
      </c>
      <c r="AE23" s="20">
        <f t="array" aca="1" ref="AE23" ca="1">IFERROR(ROUND(MOD(OFFSET(AD$1,MATCH(AE22,TRUNC(AD$2:AD$27),),),1)/1%%,),)</f>
        <v>0</v>
      </c>
      <c r="AF23" s="32">
        <f t="array" aca="1" ref="AF23" ca="1">MAX((A$2:A$26+B$1:Z$1%%)*B$2:Z$26*(1-ISNA(MATCH(B$1:Z$1,TRUNC(AF$1:AF22),)))*ISNA(MATCH(A$2:A$26,TRUNC(AF$1:AF22),)))</f>
        <v>4.0012999999999996</v>
      </c>
      <c r="AG23" s="33">
        <f t="array" aca="1" ref="AG23" ca="1">IFERROR(ROUND(MOD(OFFSET(AF$1,MATCH(AG22,TRUNC(AF$2:AF$27),),),1)/1%%,),)</f>
        <v>0</v>
      </c>
    </row>
    <row r="24" spans="1:33" x14ac:dyDescent="0.25">
      <c r="A24" s="7">
        <v>23</v>
      </c>
      <c r="B24" s="47">
        <f t="shared" ca="1" si="4"/>
        <v>0</v>
      </c>
      <c r="C24" s="48">
        <f t="shared" ca="1" si="4"/>
        <v>0</v>
      </c>
      <c r="D24" s="48">
        <f t="shared" ca="1" si="4"/>
        <v>1</v>
      </c>
      <c r="E24" s="48">
        <f t="shared" ca="1" si="4"/>
        <v>0</v>
      </c>
      <c r="F24" s="48">
        <f t="shared" ca="1" si="4"/>
        <v>0</v>
      </c>
      <c r="G24" s="48">
        <f t="shared" ca="1" si="4"/>
        <v>0</v>
      </c>
      <c r="H24" s="48">
        <f t="shared" ca="1" si="4"/>
        <v>0</v>
      </c>
      <c r="I24" s="48">
        <f t="shared" ca="1" si="4"/>
        <v>0</v>
      </c>
      <c r="J24" s="48">
        <f t="shared" ca="1" si="4"/>
        <v>0</v>
      </c>
      <c r="K24" s="48">
        <f t="shared" ca="1" si="4"/>
        <v>0</v>
      </c>
      <c r="L24" s="48">
        <f t="shared" ca="1" si="4"/>
        <v>0</v>
      </c>
      <c r="M24" s="48">
        <f t="shared" ca="1" si="4"/>
        <v>0</v>
      </c>
      <c r="N24" s="48">
        <f t="shared" ca="1" si="4"/>
        <v>1</v>
      </c>
      <c r="O24" s="48">
        <f t="shared" ca="1" si="4"/>
        <v>0</v>
      </c>
      <c r="P24" s="48">
        <f t="shared" ca="1" si="4"/>
        <v>1</v>
      </c>
      <c r="Q24" s="48">
        <f t="shared" ca="1" si="3"/>
        <v>0</v>
      </c>
      <c r="R24" s="48">
        <f t="shared" ca="1" si="3"/>
        <v>0</v>
      </c>
      <c r="S24" s="48">
        <f t="shared" ca="1" si="3"/>
        <v>1</v>
      </c>
      <c r="T24" s="48">
        <f t="shared" ca="1" si="3"/>
        <v>0</v>
      </c>
      <c r="U24" s="48">
        <f t="shared" ca="1" si="3"/>
        <v>0</v>
      </c>
      <c r="V24" s="48">
        <f t="shared" ca="1" si="3"/>
        <v>0</v>
      </c>
      <c r="W24" s="48">
        <f t="shared" ca="1" si="3"/>
        <v>0</v>
      </c>
      <c r="X24" s="48">
        <f t="shared" ca="1" si="3"/>
        <v>0</v>
      </c>
      <c r="Y24" s="48">
        <f t="shared" ca="1" si="3"/>
        <v>0</v>
      </c>
      <c r="Z24" s="49">
        <f t="shared" ca="1" si="3"/>
        <v>0</v>
      </c>
      <c r="AB24" s="40">
        <f t="array" aca="1" ref="AB24" ca="1">MOD(MAX((IFERROR(($A$26-MATCH(B$1:Z$1,TRUNC(AB$1:AB23),))/1%%+A$2:A$26+B$1:Z$1%%,))*B$2:Z$26*ISNA(MATCH(A$2:A$26,TRUNC(AB$1:AB23),))),10000)</f>
        <v>23.001500000013039</v>
      </c>
      <c r="AC24" s="41">
        <f t="array" aca="1" ref="AC24" ca="1">IFERROR(ROUND(MOD(OFFSET(AB$1,MATCH(AC23,TRUNC(AB$2:AB$27),),),1)/1%%,),)</f>
        <v>0</v>
      </c>
      <c r="AD24" s="19">
        <f t="array" aca="1" ref="AD24" ca="1">MIN(IF(B$2:Z$26*(1-ISNA(MATCH(B$1:Z$1,TRUNC(AD$1:AD23),)))*ISNA(MATCH(A$2:A$26,TRUNC(AD$1:AD23),)),A$2:A$26+B$1:Z$1%%))</f>
        <v>24.0001</v>
      </c>
      <c r="AE24" s="20">
        <f t="array" aca="1" ref="AE24" ca="1">IFERROR(ROUND(MOD(OFFSET(AD$1,MATCH(AE23,TRUNC(AD$2:AD$27),),),1)/1%%,),)</f>
        <v>0</v>
      </c>
      <c r="AF24" s="32">
        <f t="array" aca="1" ref="AF24" ca="1">MAX((A$2:A$26+B$1:Z$1%%)*B$2:Z$26*(1-ISNA(MATCH(B$1:Z$1,TRUNC(AF$1:AF23),)))*ISNA(MATCH(A$2:A$26,TRUNC(AF$1:AF23),)))</f>
        <v>3.0023</v>
      </c>
      <c r="AG24" s="33">
        <f t="array" aca="1" ref="AG24" ca="1">IFERROR(ROUND(MOD(OFFSET(AF$1,MATCH(AG23,TRUNC(AF$2:AF$27),),),1)/1%%,),)</f>
        <v>0</v>
      </c>
    </row>
    <row r="25" spans="1:33" x14ac:dyDescent="0.25">
      <c r="A25" s="7">
        <v>24</v>
      </c>
      <c r="B25" s="47">
        <f t="shared" ca="1" si="4"/>
        <v>1</v>
      </c>
      <c r="C25" s="48">
        <f t="shared" ca="1" si="4"/>
        <v>0</v>
      </c>
      <c r="D25" s="48">
        <f t="shared" ca="1" si="4"/>
        <v>0</v>
      </c>
      <c r="E25" s="48">
        <f t="shared" ca="1" si="4"/>
        <v>0</v>
      </c>
      <c r="F25" s="48">
        <f t="shared" ca="1" si="4"/>
        <v>0</v>
      </c>
      <c r="G25" s="48">
        <f t="shared" ca="1" si="4"/>
        <v>0</v>
      </c>
      <c r="H25" s="48">
        <f t="shared" ca="1" si="4"/>
        <v>1</v>
      </c>
      <c r="I25" s="48">
        <f t="shared" ca="1" si="4"/>
        <v>0</v>
      </c>
      <c r="J25" s="48">
        <f t="shared" ca="1" si="4"/>
        <v>0</v>
      </c>
      <c r="K25" s="48">
        <f t="shared" ca="1" si="4"/>
        <v>0</v>
      </c>
      <c r="L25" s="48">
        <f t="shared" ca="1" si="4"/>
        <v>0</v>
      </c>
      <c r="M25" s="48">
        <f t="shared" ca="1" si="4"/>
        <v>1</v>
      </c>
      <c r="N25" s="48">
        <f t="shared" ca="1" si="4"/>
        <v>0</v>
      </c>
      <c r="O25" s="48">
        <f t="shared" ca="1" si="4"/>
        <v>1</v>
      </c>
      <c r="P25" s="48">
        <f t="shared" ca="1" si="4"/>
        <v>0</v>
      </c>
      <c r="Q25" s="48">
        <f t="shared" ca="1" si="3"/>
        <v>0</v>
      </c>
      <c r="R25" s="48">
        <f t="shared" ca="1" si="3"/>
        <v>0</v>
      </c>
      <c r="S25" s="48">
        <f t="shared" ca="1" si="3"/>
        <v>0</v>
      </c>
      <c r="T25" s="48">
        <f t="shared" ca="1" si="3"/>
        <v>0</v>
      </c>
      <c r="U25" s="48">
        <f t="shared" ca="1" si="3"/>
        <v>0</v>
      </c>
      <c r="V25" s="48">
        <f t="shared" ca="1" si="3"/>
        <v>1</v>
      </c>
      <c r="W25" s="48">
        <f t="shared" ca="1" si="3"/>
        <v>0</v>
      </c>
      <c r="X25" s="48">
        <f t="shared" ca="1" si="3"/>
        <v>0</v>
      </c>
      <c r="Y25" s="48">
        <f t="shared" ca="1" si="3"/>
        <v>0</v>
      </c>
      <c r="Z25" s="49">
        <f t="shared" ca="1" si="3"/>
        <v>0</v>
      </c>
      <c r="AB25" s="40">
        <f t="array" aca="1" ref="AB25" ca="1">MOD(MAX((IFERROR(($A$26-MATCH(B$1:Z$1,TRUNC(AB$1:AB24),))/1%%+A$2:A$26+B$1:Z$1%%,))*B$2:Z$26*ISNA(MATCH(A$2:A$26,TRUNC(AB$1:AB24),))),10000)</f>
        <v>18.001399999993737</v>
      </c>
      <c r="AC25" s="41">
        <f t="array" aca="1" ref="AC25" ca="1">IFERROR(ROUND(MOD(OFFSET(AB$1,MATCH(AC24,TRUNC(AB$2:AB$27),),),1)/1%%,),)</f>
        <v>0</v>
      </c>
      <c r="AD25" s="19">
        <f t="array" aca="1" ref="AD25" ca="1">MIN(IF(B$2:Z$26*(1-ISNA(MATCH(B$1:Z$1,TRUNC(AD$1:AD24),)))*ISNA(MATCH(A$2:A$26,TRUNC(AD$1:AD24),)),A$2:A$26+B$1:Z$1%%))</f>
        <v>7.0023999999999997</v>
      </c>
      <c r="AE25" s="20">
        <f t="array" aca="1" ref="AE25" ca="1">IFERROR(ROUND(MOD(OFFSET(AD$1,MATCH(AE24,TRUNC(AD$2:AD$27),),),1)/1%%,),)</f>
        <v>0</v>
      </c>
      <c r="AF25" s="32">
        <f t="array" aca="1" ref="AF25" ca="1">MAX((A$2:A$26+B$1:Z$1%%)*B$2:Z$26*(1-ISNA(MATCH(B$1:Z$1,TRUNC(AF$1:AF24),)))*ISNA(MATCH(A$2:A$26,TRUNC(AF$1:AF24),)))</f>
        <v>2.0017</v>
      </c>
      <c r="AG25" s="33">
        <f t="array" aca="1" ref="AG25" ca="1">IFERROR(ROUND(MOD(OFFSET(AF$1,MATCH(AG24,TRUNC(AF$2:AF$27),),),1)/1%%,),)</f>
        <v>0</v>
      </c>
    </row>
    <row r="26" spans="1:33" ht="15.75" thickBot="1" x14ac:dyDescent="0.3">
      <c r="A26" s="8">
        <v>25</v>
      </c>
      <c r="B26" s="50">
        <f t="shared" ca="1" si="4"/>
        <v>0</v>
      </c>
      <c r="C26" s="51">
        <f t="shared" ca="1" si="4"/>
        <v>0</v>
      </c>
      <c r="D26" s="51">
        <f t="shared" ca="1" si="4"/>
        <v>0</v>
      </c>
      <c r="E26" s="51">
        <f t="shared" ca="1" si="4"/>
        <v>0</v>
      </c>
      <c r="F26" s="51">
        <f t="shared" ca="1" si="4"/>
        <v>0</v>
      </c>
      <c r="G26" s="51">
        <f t="shared" ca="1" si="4"/>
        <v>0</v>
      </c>
      <c r="H26" s="51">
        <f t="shared" ca="1" si="4"/>
        <v>0</v>
      </c>
      <c r="I26" s="51">
        <f t="shared" ca="1" si="4"/>
        <v>0</v>
      </c>
      <c r="J26" s="51">
        <f t="shared" ca="1" si="4"/>
        <v>0</v>
      </c>
      <c r="K26" s="51">
        <f t="shared" ca="1" si="4"/>
        <v>0</v>
      </c>
      <c r="L26" s="51">
        <f t="shared" ca="1" si="4"/>
        <v>1</v>
      </c>
      <c r="M26" s="51">
        <f t="shared" ca="1" si="4"/>
        <v>1</v>
      </c>
      <c r="N26" s="51">
        <f t="shared" ca="1" si="4"/>
        <v>0</v>
      </c>
      <c r="O26" s="51">
        <f t="shared" ca="1" si="4"/>
        <v>0</v>
      </c>
      <c r="P26" s="51">
        <f t="shared" ca="1" si="4"/>
        <v>0</v>
      </c>
      <c r="Q26" s="51">
        <f t="shared" ca="1" si="3"/>
        <v>0</v>
      </c>
      <c r="R26" s="51">
        <f t="shared" ca="1" si="3"/>
        <v>1</v>
      </c>
      <c r="S26" s="51">
        <f t="shared" ca="1" si="3"/>
        <v>0</v>
      </c>
      <c r="T26" s="51">
        <f t="shared" ca="1" si="3"/>
        <v>0</v>
      </c>
      <c r="U26" s="51">
        <f t="shared" ca="1" si="3"/>
        <v>0</v>
      </c>
      <c r="V26" s="51">
        <f t="shared" ca="1" si="3"/>
        <v>0</v>
      </c>
      <c r="W26" s="51">
        <f t="shared" ca="1" si="3"/>
        <v>0</v>
      </c>
      <c r="X26" s="51">
        <f t="shared" ca="1" si="3"/>
        <v>0</v>
      </c>
      <c r="Y26" s="51">
        <f t="shared" ca="1" si="3"/>
        <v>0</v>
      </c>
      <c r="Z26" s="52">
        <f t="shared" ca="1" si="3"/>
        <v>0</v>
      </c>
      <c r="AB26" s="42">
        <f t="array" aca="1" ref="AB26" ca="1">MOD(MAX((IFERROR(($A$26-MATCH(B$1:Z$1,TRUNC(AB$1:AB25),))/1%%+A$2:A$26+B$1:Z$1%%,))*B$2:Z$26*ISNA(MATCH(A$2:A$26,TRUNC(AB$1:AB25),))),10000)</f>
        <v>5.0013999999937369</v>
      </c>
      <c r="AC26" s="43">
        <f t="array" aca="1" ref="AC26" ca="1">IFERROR(ROUND(MOD(OFFSET(AB$1,MATCH(AC25,TRUNC(AB$2:AB$27),),),1)/1%%,),)</f>
        <v>0</v>
      </c>
      <c r="AD26" s="21">
        <f t="array" aca="1" ref="AD26" ca="1">MIN(IF(B$2:Z$26*(1-ISNA(MATCH(B$1:Z$1,TRUNC(AD$1:AD25),)))*ISNA(MATCH(A$2:A$26,TRUNC(AD$1:AD25),)),A$2:A$26+B$1:Z$1%%))</f>
        <v>21.002400000000002</v>
      </c>
      <c r="AE26" s="22">
        <f t="array" aca="1" ref="AE26" ca="1">IFERROR(ROUND(MOD(OFFSET(AD$1,MATCH(AE25,TRUNC(AD$2:AD$27),),),1)/1%%,),)</f>
        <v>0</v>
      </c>
      <c r="AF26" s="34">
        <f t="array" aca="1" ref="AF26" ca="1">MAX((A$2:A$26+B$1:Z$1%%)*B$2:Z$26*(1-ISNA(MATCH(B$1:Z$1,TRUNC(AF$1:AF25),)))*ISNA(MATCH(A$2:A$26,TRUNC(AF$1:AF25),)))</f>
        <v>1.0024</v>
      </c>
      <c r="AG26" s="35">
        <f t="array" aca="1" ref="AG26" ca="1">IFERROR(ROUND(MOD(OFFSET(AF$1,MATCH(AG25,TRUNC(AF$2:AF$27),),),1)/1%%,),)</f>
        <v>0</v>
      </c>
    </row>
    <row r="27" spans="1:33" x14ac:dyDescent="0.25">
      <c r="AA27" s="27">
        <f ca="1">IF(AA$1=$A27,,IF(AA$1&gt;=$A27,--(RANDBETWEEN(0,99)&lt;15),OFFSET($A$1,AA$1,$A27)))</f>
        <v>0</v>
      </c>
      <c r="AD27" s="9"/>
      <c r="AE27" s="9"/>
    </row>
    <row r="28" spans="1:33" x14ac:dyDescent="0.25">
      <c r="AB28" s="4"/>
      <c r="AC28" s="14">
        <f t="array" aca="1" ref="AC28" ca="1">(SUM((MOD($A$2:$A$26,2)*$AC$2:$AC$26=$AB$2)*$AC$2:$AC$26)=B1)+(B1=$AC$2)</f>
        <v>1</v>
      </c>
      <c r="AD28" s="4"/>
      <c r="AE28" s="25">
        <f t="array" aca="1" ref="AE28" ca="1">(SUM((MOD($A$2:$A$26,2)*$AE$2:$AE$26=$AD$2)*$AE$2:$AE$26)=B1)+(B1=$AE$2)</f>
        <v>1</v>
      </c>
      <c r="AG28" s="37">
        <f t="array" aca="1" ref="AG28" ca="1">(SUM((MOD($A$2:$A$26,2)*$AG$2:$AG$26=$AF$2)*$AG$2:$AG$26)=B1)+(B1=$AG$2)</f>
        <v>1</v>
      </c>
    </row>
    <row r="29" spans="1:33" x14ac:dyDescent="0.25">
      <c r="AB29" s="13" t="b">
        <f t="array" aca="1" ref="AB29" ca="1">SUM((MOD($A$3:$A$26,2)*$AC$2:$AC$25=$AB$2)*$AC$2:$AC$25)=A2</f>
        <v>0</v>
      </c>
      <c r="AC29" s="12">
        <f t="array" aca="1" ref="AC29" ca="1">SUM(MOD($A$2:$A$24,2)*($A2=$AC$3:$AC$25)*((B$1&gt;=$AC$2:$AC$24)*(B$1&lt;=$AC$4:$AC$26)+(B$1&lt;=$AC$2:$AC$24)*(B$1&gt;=$AC$4:$AC$26)),MOD($A$2:$A$24,2)*(B$1=$AC$2:$AC$24)*(($A2&gt;=$AC$1:$AC$23)*($A2&lt;=$AC$3:$AC$25)+($A2&lt;=$AC$1:$AC$23)*($A2&gt;=$AC$3:$AC$25)))</f>
        <v>1</v>
      </c>
      <c r="AD29" s="26" t="b">
        <f t="array" aca="1" ref="AD29" ca="1">SUM((MOD($A$3:$A$26,2)*$AE$2:$AE$25=$AD$2)*$AE$2:$AE$25)=A2</f>
        <v>0</v>
      </c>
      <c r="AE29" s="16">
        <f t="array" aca="1" ref="AE29" ca="1">SUM(MOD($A$2:$A$24,2)*($A2=$AE$3:$AE$25)*((B$1&gt;=$AE$2:$AE$24)*(B$1&lt;=$AE$4:$AE$26)+(B$1&lt;=$AE$2:$AE$24)*(B$1&gt;=$AE$4:$AE$26)),MOD($A$2:$A$24,2)*(B$1=$AE$2:$AE$24)*(($A2&gt;=$AE$1:$AE$23)*($A2&lt;=$AE$3:$AE$25)+($A2&lt;=$AE$1:$AE$23)*($A2&gt;=$AE$3:$AE$25)))</f>
        <v>1</v>
      </c>
      <c r="AF29" s="37" t="b">
        <f t="array" aca="1" ref="AF29" ca="1">SUM((MOD($A$3:$A$26,2)*$AG$2:$AG$25=$AF$2)*$AG$2:$AG$25)=A2</f>
        <v>0</v>
      </c>
      <c r="AG29" s="36">
        <f t="array" aca="1" ref="AG29" ca="1">SUM(MOD($A$2:$A$24,2)*($A2=$AG$3:$AG$25)*((B$1&gt;=$AG$2:$AG$24)*(B$1&lt;=$AG$4:$AG$26)+(B$1&lt;=$AG$2:$AG$24)*(B$1&gt;=$AG$4:$AG$26)),MOD($A$2:$A$24,2)*(B$1=$AG$2:$AG$24)*(($A2&gt;=$AG$1:$AG$23)*($A2&lt;=$AG$3:$AG$25)+($A2&lt;=$AG$1:$AG$23)*($A2&gt;=$AG$3:$AG$25)))</f>
        <v>1</v>
      </c>
    </row>
  </sheetData>
  <conditionalFormatting sqref="B1:Z1">
    <cfRule type="expression" dxfId="35" priority="1">
      <formula>(SUM((MOD($A$2:$A$26,2)*$AC$2:$AC$26=$AB$2)*$AC$2:$AC$26)=B1)+(B1=$AC$2)</formula>
    </cfRule>
    <cfRule type="expression" dxfId="27" priority="6">
      <formula>(SUM((MOD($A$2:$A$26,2)*$AE$2:$AE$26=$AD$2)*$AE$2:$AE$26)=B1)+(B1=$AE$2)</formula>
    </cfRule>
    <cfRule type="expression" dxfId="34" priority="11">
      <formula>(SUM((MOD($A$2:$A$26,2)*$AG$2:$AG$26=$AF$2)*$AG$2:$AG$26)=B1)+(B1=$AG$2)</formula>
    </cfRule>
  </conditionalFormatting>
  <conditionalFormatting sqref="B2:Z26">
    <cfRule type="expression" dxfId="33" priority="3">
      <formula>SUM(MOD($A$2:$A$24,2)*($A2=$AC$3:$AC$25)*((B$1&gt;=$AC$2:$AC$24)*(B$1&lt;=$AC$4:$AC$26)+(B$1&lt;=$AC$2:$AC$24)*(B$1&gt;=$AC$4:$AC$26)),MOD($A$2:$A$24,2)*(B$1=$AC$2:$AC$24)*(($A2&gt;=$AC$1:$AC$23)*($A2&lt;=$AC$3:$AC$25)+($A2&lt;=$AC$1:$AC$23)*($A2&gt;=$AC$3:$AC$25)))</formula>
    </cfRule>
    <cfRule type="expression" dxfId="32" priority="4">
      <formula>SUM(MOD($A$2:$A$24,2)*($A2=$AE$3:$AE$25)*((B$1&gt;=$AE$2:$AE$24)*(B$1&lt;=$AE$4:$AE$26)+(B$1&lt;=$AE$2:$AE$24)*(B$1&gt;=$AE$4:$AE$26)),MOD($A$2:$A$24,2)*(B$1=$AE$2:$AE$24)*(($A2&gt;=$AE$1:$AE$23)*($A2&lt;=$AE$3:$AE$25)+($A2&lt;=$AE$1:$AE$23)*($A2&gt;=$AE$3:$AE$25)))</formula>
    </cfRule>
    <cfRule type="expression" dxfId="31" priority="9">
      <formula>SUM(MOD($A$2:$A$24,2)*($A2=$AG$3:$AG$25)*((B$1&gt;=$AG$2:$AG$24)*(B$1&lt;=$AG$4:$AG$26)+(B$1&lt;=$AG$2:$AG$24)*(B$1&gt;=$AG$4:$AG$26)),MOD($A$2:$A$24,2)*(B$1=$AG$2:$AG$24)*(($A2&gt;=$AG$1:$AG$23)*($A2&lt;=$AG$3:$AG$25)+($A2&lt;=$AG$1:$AG$23)*($A2&gt;=$AG$3:$AG$25)))</formula>
    </cfRule>
  </conditionalFormatting>
  <conditionalFormatting sqref="A2:A26">
    <cfRule type="expression" dxfId="30" priority="2">
      <formula>SUM((MOD($A$3:$A$26,2)*$AC$2:$AC$25=$AB$2)*$AC$2:$AC$25)=A2</formula>
    </cfRule>
    <cfRule type="expression" dxfId="29" priority="5">
      <formula>SUM((MOD($A$3:$A$26,2)*$AE$2:$AE$25=$AD$2)*$AE$2:$AE$25)=A2</formula>
    </cfRule>
    <cfRule type="expression" dxfId="28" priority="8">
      <formula>SUM((MOD($A$3:$A$26,2)*$AG$2:$AG$25=$AF$2)*$AG$2:$AG$25)=A2</formula>
    </cfRule>
  </conditionalFormatting>
  <pageMargins left="0.7" right="0.7" top="0.75" bottom="0.75" header="0.3" footer="0.3"/>
  <pageSetup paperSize="9" orientation="portrait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29"/>
  <sheetViews>
    <sheetView tabSelected="1" zoomScale="130" zoomScaleNormal="130" workbookViewId="0">
      <selection activeCell="AG29" sqref="AG29"/>
    </sheetView>
  </sheetViews>
  <sheetFormatPr defaultColWidth="3" defaultRowHeight="15" x14ac:dyDescent="0.25"/>
  <cols>
    <col min="1" max="1" width="3" style="1"/>
    <col min="2" max="26" width="3" style="1" customWidth="1"/>
    <col min="27" max="27" width="2" style="1" customWidth="1"/>
    <col min="28" max="28" width="3" style="1" customWidth="1"/>
    <col min="29" max="29" width="3" style="1"/>
    <col min="30" max="31" width="3" style="1" customWidth="1"/>
    <col min="32" max="32" width="3" style="15" customWidth="1"/>
    <col min="33" max="34" width="3" style="1" customWidth="1"/>
    <col min="35" max="35" width="3" style="1"/>
    <col min="36" max="36" width="2" style="1" bestFit="1" customWidth="1"/>
    <col min="37" max="16384" width="3" style="1"/>
  </cols>
  <sheetData>
    <row r="1" spans="1:33" ht="15.75" thickBot="1" x14ac:dyDescent="0.3">
      <c r="B1" s="2">
        <v>1</v>
      </c>
      <c r="C1" s="5">
        <v>2</v>
      </c>
      <c r="D1" s="5">
        <v>3</v>
      </c>
      <c r="E1" s="5">
        <v>4</v>
      </c>
      <c r="F1" s="5">
        <v>5</v>
      </c>
      <c r="G1" s="5">
        <v>6</v>
      </c>
      <c r="H1" s="5">
        <v>7</v>
      </c>
      <c r="I1" s="5">
        <v>8</v>
      </c>
      <c r="J1" s="5">
        <v>9</v>
      </c>
      <c r="K1" s="5">
        <v>10</v>
      </c>
      <c r="L1" s="5">
        <v>11</v>
      </c>
      <c r="M1" s="5">
        <v>12</v>
      </c>
      <c r="N1" s="5">
        <v>13</v>
      </c>
      <c r="O1" s="5">
        <v>14</v>
      </c>
      <c r="P1" s="5">
        <v>15</v>
      </c>
      <c r="Q1" s="5">
        <v>16</v>
      </c>
      <c r="R1" s="5">
        <v>17</v>
      </c>
      <c r="S1" s="5">
        <v>18</v>
      </c>
      <c r="T1" s="5">
        <v>19</v>
      </c>
      <c r="U1" s="5">
        <v>20</v>
      </c>
      <c r="V1" s="5">
        <v>21</v>
      </c>
      <c r="W1" s="5">
        <v>22</v>
      </c>
      <c r="X1" s="5">
        <v>23</v>
      </c>
      <c r="Y1" s="5">
        <v>24</v>
      </c>
      <c r="Z1" s="3">
        <v>25</v>
      </c>
    </row>
    <row r="2" spans="1:33" ht="15.75" thickBot="1" x14ac:dyDescent="0.3">
      <c r="A2" s="6">
        <v>1</v>
      </c>
      <c r="B2" s="44">
        <f t="shared" ref="B2:Q17" ca="1" si="0">IF(B$1=$A2,,IF(B$1&gt;=$A2,--(RANDBETWEEN(0,99)&lt;15),OFFSET($A$1,B$1,$A2)))</f>
        <v>0</v>
      </c>
      <c r="C2" s="45">
        <f t="shared" ca="1" si="0"/>
        <v>0</v>
      </c>
      <c r="D2" s="45">
        <f t="shared" ca="1" si="0"/>
        <v>0</v>
      </c>
      <c r="E2" s="45">
        <f t="shared" ca="1" si="0"/>
        <v>0</v>
      </c>
      <c r="F2" s="45">
        <f t="shared" ca="1" si="0"/>
        <v>0</v>
      </c>
      <c r="G2" s="45">
        <f t="shared" ca="1" si="0"/>
        <v>1</v>
      </c>
      <c r="H2" s="45">
        <f t="shared" ca="1" si="0"/>
        <v>0</v>
      </c>
      <c r="I2" s="45">
        <f t="shared" ca="1" si="0"/>
        <v>1</v>
      </c>
      <c r="J2" s="45">
        <f t="shared" ca="1" si="0"/>
        <v>0</v>
      </c>
      <c r="K2" s="45">
        <f t="shared" ca="1" si="0"/>
        <v>0</v>
      </c>
      <c r="L2" s="45">
        <f t="shared" ca="1" si="0"/>
        <v>0</v>
      </c>
      <c r="M2" s="45">
        <f t="shared" ca="1" si="0"/>
        <v>0</v>
      </c>
      <c r="N2" s="45">
        <f t="shared" ca="1" si="0"/>
        <v>1</v>
      </c>
      <c r="O2" s="45">
        <f t="shared" ca="1" si="0"/>
        <v>0</v>
      </c>
      <c r="P2" s="45">
        <f t="shared" ca="1" si="0"/>
        <v>0</v>
      </c>
      <c r="Q2" s="45">
        <f t="shared" ca="1" si="0"/>
        <v>0</v>
      </c>
      <c r="R2" s="45">
        <f t="shared" ref="R2:Z17" ca="1" si="1">IF(R$1=$A2,,IF(R$1&gt;=$A2,--(RANDBETWEEN(0,99)&lt;15),OFFSET($A$1,R$1,$A2)))</f>
        <v>0</v>
      </c>
      <c r="S2" s="45">
        <f t="shared" ca="1" si="1"/>
        <v>0</v>
      </c>
      <c r="T2" s="45">
        <f t="shared" ca="1" si="1"/>
        <v>0</v>
      </c>
      <c r="U2" s="45">
        <f t="shared" ca="1" si="1"/>
        <v>0</v>
      </c>
      <c r="V2" s="45">
        <f t="shared" ca="1" si="1"/>
        <v>0</v>
      </c>
      <c r="W2" s="45">
        <f t="shared" ca="1" si="1"/>
        <v>0</v>
      </c>
      <c r="X2" s="45">
        <f t="shared" ca="1" si="1"/>
        <v>0</v>
      </c>
      <c r="Y2" s="45">
        <f t="shared" ca="1" si="1"/>
        <v>0</v>
      </c>
      <c r="Z2" s="46">
        <f t="shared" ca="1" si="1"/>
        <v>1</v>
      </c>
      <c r="AB2" s="10">
        <v>25</v>
      </c>
      <c r="AC2" s="11">
        <v>1</v>
      </c>
      <c r="AD2" s="23">
        <v>7</v>
      </c>
      <c r="AE2" s="24">
        <v>12</v>
      </c>
      <c r="AF2" s="28">
        <v>10</v>
      </c>
      <c r="AG2" s="29">
        <v>4</v>
      </c>
    </row>
    <row r="3" spans="1:33" x14ac:dyDescent="0.25">
      <c r="A3" s="7">
        <v>2</v>
      </c>
      <c r="B3" s="47">
        <f t="shared" ca="1" si="0"/>
        <v>0</v>
      </c>
      <c r="C3" s="48">
        <f t="shared" ca="1" si="0"/>
        <v>0</v>
      </c>
      <c r="D3" s="48">
        <f t="shared" ca="1" si="0"/>
        <v>0</v>
      </c>
      <c r="E3" s="48">
        <f t="shared" ca="1" si="0"/>
        <v>1</v>
      </c>
      <c r="F3" s="48">
        <f t="shared" ca="1" si="0"/>
        <v>0</v>
      </c>
      <c r="G3" s="48">
        <f t="shared" ca="1" si="0"/>
        <v>0</v>
      </c>
      <c r="H3" s="48">
        <f t="shared" ca="1" si="0"/>
        <v>0</v>
      </c>
      <c r="I3" s="48">
        <f t="shared" ca="1" si="0"/>
        <v>0</v>
      </c>
      <c r="J3" s="48">
        <f t="shared" ca="1" si="0"/>
        <v>0</v>
      </c>
      <c r="K3" s="48">
        <f t="shared" ca="1" si="0"/>
        <v>0</v>
      </c>
      <c r="L3" s="48">
        <f t="shared" ca="1" si="0"/>
        <v>0</v>
      </c>
      <c r="M3" s="48">
        <f t="shared" ca="1" si="0"/>
        <v>0</v>
      </c>
      <c r="N3" s="48">
        <f t="shared" ca="1" si="0"/>
        <v>0</v>
      </c>
      <c r="O3" s="48">
        <f t="shared" ca="1" si="0"/>
        <v>0</v>
      </c>
      <c r="P3" s="48">
        <f t="shared" ca="1" si="0"/>
        <v>0</v>
      </c>
      <c r="Q3" s="48">
        <f t="shared" ca="1" si="0"/>
        <v>0</v>
      </c>
      <c r="R3" s="48">
        <f t="shared" ca="1" si="1"/>
        <v>1</v>
      </c>
      <c r="S3" s="48">
        <f t="shared" ca="1" si="1"/>
        <v>0</v>
      </c>
      <c r="T3" s="48">
        <f t="shared" ca="1" si="1"/>
        <v>0</v>
      </c>
      <c r="U3" s="48">
        <f t="shared" ca="1" si="1"/>
        <v>0</v>
      </c>
      <c r="V3" s="48">
        <f t="shared" ca="1" si="1"/>
        <v>0</v>
      </c>
      <c r="W3" s="48">
        <f t="shared" ca="1" si="1"/>
        <v>1</v>
      </c>
      <c r="X3" s="48">
        <f t="shared" ca="1" si="1"/>
        <v>0</v>
      </c>
      <c r="Y3" s="48">
        <f t="shared" ca="1" si="1"/>
        <v>0</v>
      </c>
      <c r="Z3" s="49">
        <f t="shared" ca="1" si="1"/>
        <v>0</v>
      </c>
      <c r="AB3" s="38">
        <f t="array" aca="1" ref="AB3" ca="1">MOD(MAX((IFERROR(($A$26-MATCH(B$1:Z$1,TRUNC(AB$1:AB2),))/1%%+A$2:A$26+B$1:Z$1%%,))*B$2:Z$26*ISNA(MATCH(A$2:A$26,TRUNC(AB$1:AB2),))),10000)</f>
        <v>21.002500000002328</v>
      </c>
      <c r="AC3" s="39">
        <f t="array" aca="1" ref="AC3" ca="1">IFERROR(ROUND(MOD(OFFSET(AB$1,MATCH(AC2,TRUNC(AB$2:AB$27),),),1)/1%%,),)</f>
        <v>25</v>
      </c>
      <c r="AD3" s="17">
        <f t="array" aca="1" ref="AD3" ca="1">MOD(MAX((IFERROR(($A$26-MATCH(B$1:Z$1,TRUNC(AD$1:AD2),))/1%%+A$2:A$26+B$1:Z$1%%,))*B$2:Z$26*ISNA(MATCH(A$2:A$26,TRUNC(AD$1:AD2),))),10000)</f>
        <v>15.000700000004144</v>
      </c>
      <c r="AE3" s="18">
        <f t="array" aca="1" ref="AE3" ca="1">IFERROR(ROUND(MOD(OFFSET(AD$1,MATCH(AE2,TRUNC(AD$2:AD$27),),),1)/1%%,),)</f>
        <v>19</v>
      </c>
      <c r="AF3" s="30">
        <f t="array" aca="1" ref="AF3" ca="1">MOD(MAX((IFERROR(($A$26-MATCH(B$1:Z$1,TRUNC(AF$1:AF2),))/1%%+A$2:A$26+B$1:Z$1%%,))*B$2:Z$26*ISNA(MATCH(A$2:A$26,TRUNC(AF$1:AF2),))),10000)</f>
        <v>20.00099999998929</v>
      </c>
      <c r="AG3" s="31">
        <f t="array" aca="1" ref="AG3" ca="1">IFERROR(ROUND(MOD(OFFSET(AF$1,MATCH(AG2,TRUNC(AF$2:AF$27),),),1)/1%%,),)</f>
        <v>6</v>
      </c>
    </row>
    <row r="4" spans="1:33" x14ac:dyDescent="0.25">
      <c r="A4" s="7">
        <v>3</v>
      </c>
      <c r="B4" s="47">
        <f t="shared" ca="1" si="0"/>
        <v>0</v>
      </c>
      <c r="C4" s="48">
        <f t="shared" ca="1" si="0"/>
        <v>0</v>
      </c>
      <c r="D4" s="48">
        <f t="shared" ca="1" si="0"/>
        <v>0</v>
      </c>
      <c r="E4" s="48">
        <f t="shared" ca="1" si="0"/>
        <v>0</v>
      </c>
      <c r="F4" s="48">
        <f t="shared" ca="1" si="0"/>
        <v>0</v>
      </c>
      <c r="G4" s="48">
        <f t="shared" ca="1" si="0"/>
        <v>1</v>
      </c>
      <c r="H4" s="48">
        <f t="shared" ca="1" si="0"/>
        <v>1</v>
      </c>
      <c r="I4" s="48">
        <f t="shared" ca="1" si="0"/>
        <v>0</v>
      </c>
      <c r="J4" s="48">
        <f t="shared" ca="1" si="0"/>
        <v>0</v>
      </c>
      <c r="K4" s="48">
        <f t="shared" ca="1" si="0"/>
        <v>0</v>
      </c>
      <c r="L4" s="48">
        <f t="shared" ca="1" si="0"/>
        <v>0</v>
      </c>
      <c r="M4" s="48">
        <f t="shared" ca="1" si="0"/>
        <v>0</v>
      </c>
      <c r="N4" s="48">
        <f t="shared" ca="1" si="0"/>
        <v>0</v>
      </c>
      <c r="O4" s="48">
        <f t="shared" ca="1" si="0"/>
        <v>0</v>
      </c>
      <c r="P4" s="48">
        <f t="shared" ca="1" si="0"/>
        <v>0</v>
      </c>
      <c r="Q4" s="48">
        <f t="shared" ca="1" si="0"/>
        <v>0</v>
      </c>
      <c r="R4" s="48">
        <f t="shared" ca="1" si="1"/>
        <v>0</v>
      </c>
      <c r="S4" s="48">
        <f t="shared" ca="1" si="1"/>
        <v>0</v>
      </c>
      <c r="T4" s="48">
        <f t="shared" ca="1" si="1"/>
        <v>0</v>
      </c>
      <c r="U4" s="48">
        <f t="shared" ca="1" si="1"/>
        <v>0</v>
      </c>
      <c r="V4" s="48">
        <f t="shared" ca="1" si="1"/>
        <v>0</v>
      </c>
      <c r="W4" s="48">
        <f t="shared" ca="1" si="1"/>
        <v>0</v>
      </c>
      <c r="X4" s="48">
        <f t="shared" ca="1" si="1"/>
        <v>0</v>
      </c>
      <c r="Y4" s="48">
        <f t="shared" ca="1" si="1"/>
        <v>0</v>
      </c>
      <c r="Z4" s="49">
        <f t="shared" ca="1" si="1"/>
        <v>0</v>
      </c>
      <c r="AB4" s="40">
        <f t="array" aca="1" ref="AB4" ca="1">MOD(MAX((IFERROR(($A$26-MATCH(B$1:Z$1,TRUNC(AB$1:AB3),))/1%%+A$2:A$26+B$1:Z$1%%,))*B$2:Z$26*ISNA(MATCH(A$2:A$26,TRUNC(AB$1:AB3),))),10000)</f>
        <v>8.0025000000023283</v>
      </c>
      <c r="AC4" s="41">
        <f t="array" aca="1" ref="AC4" ca="1">IFERROR(ROUND(MOD(OFFSET(AB$1,MATCH(AC3,TRUNC(AB$2:AB$27),),),1)/1%%,),)</f>
        <v>0</v>
      </c>
      <c r="AD4" s="19">
        <f t="array" aca="1" ref="AD4" ca="1">MOD(MAX((IFERROR(($A$26-MATCH(B$1:Z$1,TRUNC(AD$1:AD3),))/1%%+A$2:A$26+B$1:Z$1%%,))*B$2:Z$26*ISNA(MATCH(A$2:A$26,TRUNC(AD$1:AD3),))),10000)</f>
        <v>3.0007000000041444</v>
      </c>
      <c r="AE4" s="20">
        <f t="array" aca="1" ref="AE4" ca="1">IFERROR(ROUND(MOD(OFFSET(AD$1,MATCH(AE3,TRUNC(AD$2:AD$27),),),1)/1%%,),)</f>
        <v>20</v>
      </c>
      <c r="AF4" s="32">
        <f t="array" aca="1" ref="AF4" ca="1">MOD(MAX((IFERROR(($A$26-MATCH(B$1:Z$1,TRUNC(AF$1:AF3),))/1%%+A$2:A$26+B$1:Z$1%%,))*B$2:Z$26*ISNA(MATCH(A$2:A$26,TRUNC(AF$1:AF3),))),10000)</f>
        <v>15.00099999998929</v>
      </c>
      <c r="AG4" s="33">
        <f t="array" aca="1" ref="AG4" ca="1">IFERROR(ROUND(MOD(OFFSET(AF$1,MATCH(AG3,TRUNC(AF$2:AF$27),),),1)/1%%,),)</f>
        <v>15</v>
      </c>
    </row>
    <row r="5" spans="1:33" x14ac:dyDescent="0.25">
      <c r="A5" s="7">
        <v>4</v>
      </c>
      <c r="B5" s="47">
        <f t="shared" ca="1" si="0"/>
        <v>0</v>
      </c>
      <c r="C5" s="48">
        <f t="shared" ca="1" si="0"/>
        <v>1</v>
      </c>
      <c r="D5" s="48">
        <f t="shared" ca="1" si="0"/>
        <v>0</v>
      </c>
      <c r="E5" s="48">
        <f t="shared" ca="1" si="0"/>
        <v>0</v>
      </c>
      <c r="F5" s="48">
        <f t="shared" ca="1" si="0"/>
        <v>0</v>
      </c>
      <c r="G5" s="48">
        <f t="shared" ca="1" si="0"/>
        <v>1</v>
      </c>
      <c r="H5" s="48">
        <f t="shared" ca="1" si="0"/>
        <v>0</v>
      </c>
      <c r="I5" s="48">
        <f t="shared" ca="1" si="0"/>
        <v>0</v>
      </c>
      <c r="J5" s="48">
        <f t="shared" ca="1" si="0"/>
        <v>0</v>
      </c>
      <c r="K5" s="48">
        <f t="shared" ca="1" si="0"/>
        <v>0</v>
      </c>
      <c r="L5" s="48">
        <f t="shared" ca="1" si="0"/>
        <v>0</v>
      </c>
      <c r="M5" s="48">
        <f t="shared" ca="1" si="0"/>
        <v>1</v>
      </c>
      <c r="N5" s="48">
        <f t="shared" ca="1" si="0"/>
        <v>0</v>
      </c>
      <c r="O5" s="48">
        <f t="shared" ca="1" si="0"/>
        <v>0</v>
      </c>
      <c r="P5" s="48">
        <f t="shared" ca="1" si="0"/>
        <v>0</v>
      </c>
      <c r="Q5" s="48">
        <f t="shared" ca="1" si="0"/>
        <v>0</v>
      </c>
      <c r="R5" s="48">
        <f t="shared" ca="1" si="1"/>
        <v>1</v>
      </c>
      <c r="S5" s="48">
        <f t="shared" ca="1" si="1"/>
        <v>0</v>
      </c>
      <c r="T5" s="48">
        <f t="shared" ca="1" si="1"/>
        <v>0</v>
      </c>
      <c r="U5" s="48">
        <f t="shared" ca="1" si="1"/>
        <v>0</v>
      </c>
      <c r="V5" s="48">
        <f t="shared" ca="1" si="1"/>
        <v>0</v>
      </c>
      <c r="W5" s="48">
        <f t="shared" ca="1" si="1"/>
        <v>0</v>
      </c>
      <c r="X5" s="48">
        <f t="shared" ca="1" si="1"/>
        <v>1</v>
      </c>
      <c r="Y5" s="48">
        <f t="shared" ca="1" si="1"/>
        <v>0</v>
      </c>
      <c r="Z5" s="49">
        <f t="shared" ca="1" si="1"/>
        <v>0</v>
      </c>
      <c r="AB5" s="40">
        <f t="array" aca="1" ref="AB5" ca="1">MOD(MAX((IFERROR(($A$26-MATCH(B$1:Z$1,TRUNC(AB$1:AB4),))/1%%+A$2:A$26+B$1:Z$1%%,))*B$2:Z$26*ISNA(MATCH(A$2:A$26,TRUNC(AB$1:AB4),))),10000)</f>
        <v>5.0025000000023283</v>
      </c>
      <c r="AC5" s="41">
        <f t="array" aca="1" ref="AC5" ca="1">IFERROR(ROUND(MOD(OFFSET(AB$1,MATCH(AC4,TRUNC(AB$2:AB$27),),),1)/1%%,),)</f>
        <v>0</v>
      </c>
      <c r="AD5" s="19">
        <f t="array" aca="1" ref="AD5" ca="1">MOD(MAX((IFERROR(($A$26-MATCH(B$1:Z$1,TRUNC(AD$1:AD4),))/1%%+A$2:A$26+B$1:Z$1%%,))*B$2:Z$26*ISNA(MATCH(A$2:A$26,TRUNC(AD$1:AD4),))),10000)</f>
        <v>20.001500000013039</v>
      </c>
      <c r="AE5" s="20">
        <f t="array" aca="1" ref="AE5" ca="1">IFERROR(ROUND(MOD(OFFSET(AD$1,MATCH(AE4,TRUNC(AD$2:AD$27),),),1)/1%%,),)</f>
        <v>15</v>
      </c>
      <c r="AF5" s="32">
        <f t="array" aca="1" ref="AF5" ca="1">MOD(MAX((IFERROR(($A$26-MATCH(B$1:Z$1,TRUNC(AF$1:AF4),))/1%%+A$2:A$26+B$1:Z$1%%,))*B$2:Z$26*ISNA(MATCH(A$2:A$26,TRUNC(AF$1:AF4),))),10000)</f>
        <v>19.002000000007683</v>
      </c>
      <c r="AG5" s="33">
        <f t="array" aca="1" ref="AG5" ca="1">IFERROR(ROUND(MOD(OFFSET(AF$1,MATCH(AG4,TRUNC(AF$2:AF$27),),),1)/1%%,),)</f>
        <v>10</v>
      </c>
    </row>
    <row r="6" spans="1:33" x14ac:dyDescent="0.25">
      <c r="A6" s="7">
        <v>5</v>
      </c>
      <c r="B6" s="47">
        <f t="shared" ca="1" si="0"/>
        <v>0</v>
      </c>
      <c r="C6" s="48">
        <f t="shared" ca="1" si="0"/>
        <v>0</v>
      </c>
      <c r="D6" s="48">
        <f t="shared" ca="1" si="0"/>
        <v>0</v>
      </c>
      <c r="E6" s="48">
        <f t="shared" ca="1" si="0"/>
        <v>0</v>
      </c>
      <c r="F6" s="48">
        <f t="shared" ca="1" si="0"/>
        <v>0</v>
      </c>
      <c r="G6" s="48">
        <f t="shared" ca="1" si="0"/>
        <v>0</v>
      </c>
      <c r="H6" s="48">
        <f t="shared" ca="1" si="0"/>
        <v>0</v>
      </c>
      <c r="I6" s="48">
        <f t="shared" ca="1" si="0"/>
        <v>0</v>
      </c>
      <c r="J6" s="48">
        <f t="shared" ca="1" si="0"/>
        <v>0</v>
      </c>
      <c r="K6" s="48">
        <f t="shared" ca="1" si="0"/>
        <v>0</v>
      </c>
      <c r="L6" s="48">
        <f t="shared" ca="1" si="0"/>
        <v>0</v>
      </c>
      <c r="M6" s="48">
        <f t="shared" ca="1" si="0"/>
        <v>1</v>
      </c>
      <c r="N6" s="48">
        <f t="shared" ca="1" si="0"/>
        <v>0</v>
      </c>
      <c r="O6" s="48">
        <f t="shared" ca="1" si="0"/>
        <v>1</v>
      </c>
      <c r="P6" s="48">
        <f t="shared" ca="1" si="0"/>
        <v>0</v>
      </c>
      <c r="Q6" s="48">
        <f t="shared" ca="1" si="0"/>
        <v>0</v>
      </c>
      <c r="R6" s="48">
        <f t="shared" ca="1" si="1"/>
        <v>0</v>
      </c>
      <c r="S6" s="48">
        <f t="shared" ca="1" si="1"/>
        <v>0</v>
      </c>
      <c r="T6" s="48">
        <f t="shared" ca="1" si="1"/>
        <v>0</v>
      </c>
      <c r="U6" s="48">
        <f t="shared" ca="1" si="1"/>
        <v>0</v>
      </c>
      <c r="V6" s="48">
        <f t="shared" ca="1" si="1"/>
        <v>0</v>
      </c>
      <c r="W6" s="48">
        <f t="shared" ca="1" si="1"/>
        <v>0</v>
      </c>
      <c r="X6" s="48">
        <f t="shared" ca="1" si="1"/>
        <v>0</v>
      </c>
      <c r="Y6" s="48">
        <f t="shared" ca="1" si="1"/>
        <v>0</v>
      </c>
      <c r="Z6" s="49">
        <f t="shared" ca="1" si="1"/>
        <v>1</v>
      </c>
      <c r="AB6" s="40">
        <f t="array" aca="1" ref="AB6" ca="1">MOD(MAX((IFERROR(($A$26-MATCH(B$1:Z$1,TRUNC(AB$1:AB5),))/1%%+A$2:A$26+B$1:Z$1%%,))*B$2:Z$26*ISNA(MATCH(A$2:A$26,TRUNC(AB$1:AB5),))),10000)</f>
        <v>1.0025000000023283</v>
      </c>
      <c r="AC6" s="41">
        <f t="array" aca="1" ref="AC6" ca="1">IFERROR(ROUND(MOD(OFFSET(AB$1,MATCH(AC5,TRUNC(AB$2:AB$27),),),1)/1%%,),)</f>
        <v>0</v>
      </c>
      <c r="AD6" s="19">
        <f t="array" aca="1" ref="AD6" ca="1">MOD(MAX((IFERROR(($A$26-MATCH(B$1:Z$1,TRUNC(AD$1:AD5),))/1%%+A$2:A$26+B$1:Z$1%%,))*B$2:Z$26*ISNA(MATCH(A$2:A$26,TRUNC(AD$1:AD5),))),10000)</f>
        <v>13.001500000013039</v>
      </c>
      <c r="AE6" s="20">
        <f t="array" aca="1" ref="AE6" ca="1">IFERROR(ROUND(MOD(OFFSET(AD$1,MATCH(AE5,TRUNC(AD$2:AD$27),),),1)/1%%,),)</f>
        <v>7</v>
      </c>
      <c r="AF6" s="32">
        <f t="array" aca="1" ref="AF6" ca="1">MOD(MAX((IFERROR(($A$26-MATCH(B$1:Z$1,TRUNC(AF$1:AF5),))/1%%+A$2:A$26+B$1:Z$1%%,))*B$2:Z$26*ISNA(MATCH(A$2:A$26,TRUNC(AF$1:AF5),))),10000)</f>
        <v>13.002000000007683</v>
      </c>
      <c r="AG6" s="33">
        <f t="array" aca="1" ref="AG6" ca="1">IFERROR(ROUND(MOD(OFFSET(AF$1,MATCH(AG5,TRUNC(AF$2:AF$27),),),1)/1%%,),)</f>
        <v>0</v>
      </c>
    </row>
    <row r="7" spans="1:33" x14ac:dyDescent="0.25">
      <c r="A7" s="7">
        <v>6</v>
      </c>
      <c r="B7" s="47">
        <f t="shared" ca="1" si="0"/>
        <v>1</v>
      </c>
      <c r="C7" s="48">
        <f t="shared" ca="1" si="0"/>
        <v>0</v>
      </c>
      <c r="D7" s="48">
        <f t="shared" ca="1" si="0"/>
        <v>1</v>
      </c>
      <c r="E7" s="48">
        <f t="shared" ca="1" si="0"/>
        <v>1</v>
      </c>
      <c r="F7" s="48">
        <f t="shared" ca="1" si="0"/>
        <v>0</v>
      </c>
      <c r="G7" s="48">
        <f t="shared" ca="1" si="0"/>
        <v>0</v>
      </c>
      <c r="H7" s="48">
        <f t="shared" ca="1" si="0"/>
        <v>0</v>
      </c>
      <c r="I7" s="48">
        <f t="shared" ca="1" si="0"/>
        <v>0</v>
      </c>
      <c r="J7" s="48">
        <f t="shared" ca="1" si="0"/>
        <v>0</v>
      </c>
      <c r="K7" s="48">
        <f t="shared" ca="1" si="0"/>
        <v>0</v>
      </c>
      <c r="L7" s="48">
        <f t="shared" ca="1" si="0"/>
        <v>0</v>
      </c>
      <c r="M7" s="48">
        <f t="shared" ca="1" si="0"/>
        <v>0</v>
      </c>
      <c r="N7" s="48">
        <f t="shared" ca="1" si="0"/>
        <v>0</v>
      </c>
      <c r="O7" s="48">
        <f t="shared" ca="1" si="0"/>
        <v>0</v>
      </c>
      <c r="P7" s="48">
        <f t="shared" ca="1" si="0"/>
        <v>1</v>
      </c>
      <c r="Q7" s="48">
        <f t="shared" ca="1" si="0"/>
        <v>0</v>
      </c>
      <c r="R7" s="48">
        <f t="shared" ca="1" si="1"/>
        <v>0</v>
      </c>
      <c r="S7" s="48">
        <f t="shared" ca="1" si="1"/>
        <v>0</v>
      </c>
      <c r="T7" s="48">
        <f t="shared" ca="1" si="1"/>
        <v>0</v>
      </c>
      <c r="U7" s="48">
        <f t="shared" ca="1" si="1"/>
        <v>0</v>
      </c>
      <c r="V7" s="48">
        <f t="shared" ca="1" si="1"/>
        <v>0</v>
      </c>
      <c r="W7" s="48">
        <f t="shared" ca="1" si="1"/>
        <v>0</v>
      </c>
      <c r="X7" s="48">
        <f t="shared" ca="1" si="1"/>
        <v>0</v>
      </c>
      <c r="Y7" s="48">
        <f t="shared" ca="1" si="1"/>
        <v>0</v>
      </c>
      <c r="Z7" s="49">
        <f t="shared" ca="1" si="1"/>
        <v>0</v>
      </c>
      <c r="AB7" s="40">
        <f t="array" aca="1" ref="AB7" ca="1">MOD(MAX((IFERROR(($A$26-MATCH(B$1:Z$1,TRUNC(AB$1:AB6),))/1%%+A$2:A$26+B$1:Z$1%%,))*B$2:Z$26*ISNA(MATCH(A$2:A$26,TRUNC(AB$1:AB6),))),10000)</f>
        <v>17.002100000012433</v>
      </c>
      <c r="AC7" s="41">
        <f t="array" aca="1" ref="AC7" ca="1">IFERROR(ROUND(MOD(OFFSET(AB$1,MATCH(AC6,TRUNC(AB$2:AB$27),),),1)/1%%,),)</f>
        <v>0</v>
      </c>
      <c r="AD7" s="19">
        <f t="array" aca="1" ref="AD7" ca="1">MOD(MAX((IFERROR(($A$26-MATCH(B$1:Z$1,TRUNC(AD$1:AD6),))/1%%+A$2:A$26+B$1:Z$1%%,))*B$2:Z$26*ISNA(MATCH(A$2:A$26,TRUNC(AD$1:AD6),))),10000)</f>
        <v>10.001500000013039</v>
      </c>
      <c r="AE7" s="20">
        <f t="array" aca="1" ref="AE7" ca="1">IFERROR(ROUND(MOD(OFFSET(AD$1,MATCH(AE6,TRUNC(AD$2:AD$27),),),1)/1%%,),)</f>
        <v>0</v>
      </c>
      <c r="AF7" s="32">
        <f t="array" aca="1" ref="AF7" ca="1">MOD(MAX((IFERROR(($A$26-MATCH(B$1:Z$1,TRUNC(AF$1:AF6),))/1%%+A$2:A$26+B$1:Z$1%%,))*B$2:Z$26*ISNA(MATCH(A$2:A$26,TRUNC(AF$1:AF6),))),10000)</f>
        <v>7.0015000000130385</v>
      </c>
      <c r="AG7" s="33">
        <f t="array" aca="1" ref="AG7" ca="1">IFERROR(ROUND(MOD(OFFSET(AF$1,MATCH(AG6,TRUNC(AF$2:AF$27),),),1)/1%%,),)</f>
        <v>0</v>
      </c>
    </row>
    <row r="8" spans="1:33" x14ac:dyDescent="0.25">
      <c r="A8" s="7">
        <v>7</v>
      </c>
      <c r="B8" s="47">
        <f t="shared" ca="1" si="0"/>
        <v>0</v>
      </c>
      <c r="C8" s="48">
        <f t="shared" ca="1" si="0"/>
        <v>0</v>
      </c>
      <c r="D8" s="48">
        <f t="shared" ca="1" si="0"/>
        <v>1</v>
      </c>
      <c r="E8" s="48">
        <f t="shared" ca="1" si="0"/>
        <v>0</v>
      </c>
      <c r="F8" s="48">
        <f t="shared" ca="1" si="0"/>
        <v>0</v>
      </c>
      <c r="G8" s="48">
        <f t="shared" ca="1" si="0"/>
        <v>0</v>
      </c>
      <c r="H8" s="48">
        <f t="shared" ca="1" si="0"/>
        <v>0</v>
      </c>
      <c r="I8" s="48">
        <f t="shared" ca="1" si="0"/>
        <v>0</v>
      </c>
      <c r="J8" s="48">
        <f t="shared" ca="1" si="0"/>
        <v>0</v>
      </c>
      <c r="K8" s="48">
        <f t="shared" ca="1" si="0"/>
        <v>0</v>
      </c>
      <c r="L8" s="48">
        <f t="shared" ca="1" si="0"/>
        <v>0</v>
      </c>
      <c r="M8" s="48">
        <f t="shared" ca="1" si="0"/>
        <v>0</v>
      </c>
      <c r="N8" s="48">
        <f t="shared" ca="1" si="0"/>
        <v>0</v>
      </c>
      <c r="O8" s="48">
        <f t="shared" ca="1" si="0"/>
        <v>0</v>
      </c>
      <c r="P8" s="48">
        <f t="shared" ca="1" si="0"/>
        <v>1</v>
      </c>
      <c r="Q8" s="48">
        <f t="shared" ca="1" si="0"/>
        <v>0</v>
      </c>
      <c r="R8" s="48">
        <f t="shared" ca="1" si="1"/>
        <v>0</v>
      </c>
      <c r="S8" s="48">
        <f t="shared" ca="1" si="1"/>
        <v>0</v>
      </c>
      <c r="T8" s="48">
        <f t="shared" ca="1" si="1"/>
        <v>0</v>
      </c>
      <c r="U8" s="48">
        <f t="shared" ca="1" si="1"/>
        <v>0</v>
      </c>
      <c r="V8" s="48">
        <f t="shared" ca="1" si="1"/>
        <v>0</v>
      </c>
      <c r="W8" s="48">
        <f t="shared" ca="1" si="1"/>
        <v>0</v>
      </c>
      <c r="X8" s="48">
        <f t="shared" ca="1" si="1"/>
        <v>0</v>
      </c>
      <c r="Y8" s="48">
        <f t="shared" ca="1" si="1"/>
        <v>0</v>
      </c>
      <c r="Z8" s="49">
        <f t="shared" ca="1" si="1"/>
        <v>0</v>
      </c>
      <c r="AB8" s="40">
        <f t="array" aca="1" ref="AB8" ca="1">MOD(MAX((IFERROR(($A$26-MATCH(B$1:Z$1,TRUNC(AB$1:AB7),))/1%%+A$2:A$26+B$1:Z$1%%,))*B$2:Z$26*ISNA(MATCH(A$2:A$26,TRUNC(AB$1:AB7),))),10000)</f>
        <v>22.000800000008894</v>
      </c>
      <c r="AC8" s="41">
        <f t="array" aca="1" ref="AC8" ca="1">IFERROR(ROUND(MOD(OFFSET(AB$1,MATCH(AC7,TRUNC(AB$2:AB$27),),),1)/1%%,),)</f>
        <v>0</v>
      </c>
      <c r="AD8" s="19">
        <f t="array" aca="1" ref="AD8" ca="1">MOD(MAX((IFERROR(($A$26-MATCH(B$1:Z$1,TRUNC(AD$1:AD7),))/1%%+A$2:A$26+B$1:Z$1%%,))*B$2:Z$26*ISNA(MATCH(A$2:A$26,TRUNC(AD$1:AD7),))),10000)</f>
        <v>6.0015000000130385</v>
      </c>
      <c r="AE8" s="20">
        <f t="array" aca="1" ref="AE8" ca="1">IFERROR(ROUND(MOD(OFFSET(AD$1,MATCH(AE7,TRUNC(AD$2:AD$27),),),1)/1%%,),)</f>
        <v>0</v>
      </c>
      <c r="AF8" s="32">
        <f t="array" aca="1" ref="AF8" ca="1">MOD(MAX((IFERROR(($A$26-MATCH(B$1:Z$1,TRUNC(AF$1:AF7),))/1%%+A$2:A$26+B$1:Z$1%%,))*B$2:Z$26*ISNA(MATCH(A$2:A$26,TRUNC(AF$1:AF7),))),10000)</f>
        <v>6.0015000000130385</v>
      </c>
      <c r="AG8" s="33">
        <f t="array" aca="1" ref="AG8" ca="1">IFERROR(ROUND(MOD(OFFSET(AF$1,MATCH(AG7,TRUNC(AF$2:AF$27),),),1)/1%%,),)</f>
        <v>0</v>
      </c>
    </row>
    <row r="9" spans="1:33" x14ac:dyDescent="0.25">
      <c r="A9" s="7">
        <v>8</v>
      </c>
      <c r="B9" s="47">
        <f t="shared" ca="1" si="0"/>
        <v>1</v>
      </c>
      <c r="C9" s="48">
        <f t="shared" ca="1" si="0"/>
        <v>0</v>
      </c>
      <c r="D9" s="48">
        <f t="shared" ca="1" si="0"/>
        <v>0</v>
      </c>
      <c r="E9" s="48">
        <f t="shared" ca="1" si="0"/>
        <v>0</v>
      </c>
      <c r="F9" s="48">
        <f t="shared" ca="1" si="0"/>
        <v>0</v>
      </c>
      <c r="G9" s="48">
        <f t="shared" ca="1" si="0"/>
        <v>0</v>
      </c>
      <c r="H9" s="48">
        <f t="shared" ca="1" si="0"/>
        <v>0</v>
      </c>
      <c r="I9" s="48">
        <f t="shared" ca="1" si="0"/>
        <v>0</v>
      </c>
      <c r="J9" s="48">
        <f t="shared" ca="1" si="0"/>
        <v>1</v>
      </c>
      <c r="K9" s="48">
        <f t="shared" ca="1" si="0"/>
        <v>0</v>
      </c>
      <c r="L9" s="48">
        <f t="shared" ca="1" si="0"/>
        <v>0</v>
      </c>
      <c r="M9" s="48">
        <f t="shared" ca="1" si="0"/>
        <v>0</v>
      </c>
      <c r="N9" s="48">
        <f t="shared" ca="1" si="0"/>
        <v>0</v>
      </c>
      <c r="O9" s="48">
        <f t="shared" ca="1" si="0"/>
        <v>0</v>
      </c>
      <c r="P9" s="48">
        <f t="shared" ca="1" si="0"/>
        <v>0</v>
      </c>
      <c r="Q9" s="48">
        <f t="shared" ca="1" si="0"/>
        <v>0</v>
      </c>
      <c r="R9" s="48">
        <f t="shared" ca="1" si="1"/>
        <v>0</v>
      </c>
      <c r="S9" s="48">
        <f t="shared" ca="1" si="1"/>
        <v>0</v>
      </c>
      <c r="T9" s="48">
        <f t="shared" ca="1" si="1"/>
        <v>0</v>
      </c>
      <c r="U9" s="48">
        <f t="shared" ca="1" si="1"/>
        <v>0</v>
      </c>
      <c r="V9" s="48">
        <f t="shared" ca="1" si="1"/>
        <v>0</v>
      </c>
      <c r="W9" s="48">
        <f t="shared" ca="1" si="1"/>
        <v>1</v>
      </c>
      <c r="X9" s="48">
        <f t="shared" ca="1" si="1"/>
        <v>0</v>
      </c>
      <c r="Y9" s="48">
        <f t="shared" ca="1" si="1"/>
        <v>0</v>
      </c>
      <c r="Z9" s="49">
        <f t="shared" ca="1" si="1"/>
        <v>1</v>
      </c>
      <c r="AB9" s="40">
        <f t="array" aca="1" ref="AB9" ca="1">MOD(MAX((IFERROR(($A$26-MATCH(B$1:Z$1,TRUNC(AB$1:AB8),))/1%%+A$2:A$26+B$1:Z$1%%,))*B$2:Z$26*ISNA(MATCH(A$2:A$26,TRUNC(AB$1:AB8),))),10000)</f>
        <v>9.0008000000088941</v>
      </c>
      <c r="AC9" s="41">
        <f t="array" aca="1" ref="AC9" ca="1">IFERROR(ROUND(MOD(OFFSET(AB$1,MATCH(AC8,TRUNC(AB$2:AB$27),),),1)/1%%,),)</f>
        <v>0</v>
      </c>
      <c r="AD9" s="19">
        <f t="array" aca="1" ref="AD9" ca="1">MOD(MAX((IFERROR(($A$26-MATCH(B$1:Z$1,TRUNC(AD$1:AD8),))/1%%+A$2:A$26+B$1:Z$1%%,))*B$2:Z$26*ISNA(MATCH(A$2:A$26,TRUNC(AD$1:AD8),))),10000)</f>
        <v>19.002000000007683</v>
      </c>
      <c r="AE9" s="20">
        <f t="array" aca="1" ref="AE9" ca="1">IFERROR(ROUND(MOD(OFFSET(AD$1,MATCH(AE8,TRUNC(AD$2:AD$27),),),1)/1%%,),)</f>
        <v>0</v>
      </c>
      <c r="AF9" s="32">
        <f t="array" aca="1" ref="AF9" ca="1">MOD(MAX((IFERROR(($A$26-MATCH(B$1:Z$1,TRUNC(AF$1:AF8),))/1%%+A$2:A$26+B$1:Z$1%%,))*B$2:Z$26*ISNA(MATCH(A$2:A$26,TRUNC(AF$1:AF8),))),10000)</f>
        <v>16.001900000002934</v>
      </c>
      <c r="AG9" s="33">
        <f t="array" aca="1" ref="AG9" ca="1">IFERROR(ROUND(MOD(OFFSET(AF$1,MATCH(AG8,TRUNC(AF$2:AF$27),),),1)/1%%,),)</f>
        <v>0</v>
      </c>
    </row>
    <row r="10" spans="1:33" x14ac:dyDescent="0.25">
      <c r="A10" s="7">
        <v>9</v>
      </c>
      <c r="B10" s="47">
        <f t="shared" ca="1" si="0"/>
        <v>0</v>
      </c>
      <c r="C10" s="48">
        <f t="shared" ca="1" si="0"/>
        <v>0</v>
      </c>
      <c r="D10" s="48">
        <f t="shared" ca="1" si="0"/>
        <v>0</v>
      </c>
      <c r="E10" s="48">
        <f t="shared" ca="1" si="0"/>
        <v>0</v>
      </c>
      <c r="F10" s="48">
        <f t="shared" ca="1" si="0"/>
        <v>0</v>
      </c>
      <c r="G10" s="48">
        <f t="shared" ca="1" si="0"/>
        <v>0</v>
      </c>
      <c r="H10" s="48">
        <f t="shared" ca="1" si="0"/>
        <v>0</v>
      </c>
      <c r="I10" s="48">
        <f t="shared" ca="1" si="0"/>
        <v>1</v>
      </c>
      <c r="J10" s="48">
        <f t="shared" ca="1" si="0"/>
        <v>0</v>
      </c>
      <c r="K10" s="48">
        <f t="shared" ca="1" si="0"/>
        <v>0</v>
      </c>
      <c r="L10" s="48">
        <f t="shared" ca="1" si="0"/>
        <v>0</v>
      </c>
      <c r="M10" s="48">
        <f t="shared" ca="1" si="0"/>
        <v>0</v>
      </c>
      <c r="N10" s="48">
        <f t="shared" ca="1" si="0"/>
        <v>0</v>
      </c>
      <c r="O10" s="48">
        <f t="shared" ca="1" si="0"/>
        <v>0</v>
      </c>
      <c r="P10" s="48">
        <f t="shared" ca="1" si="0"/>
        <v>0</v>
      </c>
      <c r="Q10" s="48">
        <f t="shared" ca="1" si="0"/>
        <v>0</v>
      </c>
      <c r="R10" s="48">
        <f t="shared" ca="1" si="1"/>
        <v>0</v>
      </c>
      <c r="S10" s="48">
        <f t="shared" ca="1" si="1"/>
        <v>0</v>
      </c>
      <c r="T10" s="48">
        <f t="shared" ca="1" si="1"/>
        <v>1</v>
      </c>
      <c r="U10" s="48">
        <f t="shared" ca="1" si="1"/>
        <v>0</v>
      </c>
      <c r="V10" s="48">
        <f t="shared" ca="1" si="1"/>
        <v>0</v>
      </c>
      <c r="W10" s="48">
        <f t="shared" ca="1" si="1"/>
        <v>0</v>
      </c>
      <c r="X10" s="48">
        <f t="shared" ca="1" si="1"/>
        <v>0</v>
      </c>
      <c r="Y10" s="48">
        <f t="shared" ca="1" si="1"/>
        <v>0</v>
      </c>
      <c r="Z10" s="49">
        <f t="shared" ca="1" si="1"/>
        <v>0</v>
      </c>
      <c r="AB10" s="40">
        <f t="array" aca="1" ref="AB10" ca="1">MOD(MAX((IFERROR(($A$26-MATCH(B$1:Z$1,TRUNC(AB$1:AB9),))/1%%+A$2:A$26+B$1:Z$1%%,))*B$2:Z$26*ISNA(MATCH(A$2:A$26,TRUNC(AB$1:AB9),))),10000)</f>
        <v>14.000499999994645</v>
      </c>
      <c r="AC10" s="41">
        <f t="array" aca="1" ref="AC10" ca="1">IFERROR(ROUND(MOD(OFFSET(AB$1,MATCH(AC9,TRUNC(AB$2:AB$27),),),1)/1%%,),)</f>
        <v>0</v>
      </c>
      <c r="AD10" s="19">
        <f t="array" aca="1" ref="AD10" ca="1">MOD(MAX((IFERROR(($A$26-MATCH(B$1:Z$1,TRUNC(AD$1:AD9),))/1%%+A$2:A$26+B$1:Z$1%%,))*B$2:Z$26*ISNA(MATCH(A$2:A$26,TRUNC(AD$1:AD9),))),10000)</f>
        <v>23.001300000003539</v>
      </c>
      <c r="AE10" s="20">
        <f t="array" aca="1" ref="AE10" ca="1">IFERROR(ROUND(MOD(OFFSET(AD$1,MATCH(AE9,TRUNC(AD$2:AD$27),),),1)/1%%,),)</f>
        <v>0</v>
      </c>
      <c r="AF10" s="32">
        <f t="array" aca="1" ref="AF10" ca="1">MOD(MAX((IFERROR(($A$26-MATCH(B$1:Z$1,TRUNC(AF$1:AF9),))/1%%+A$2:A$26+B$1:Z$1%%,))*B$2:Z$26*ISNA(MATCH(A$2:A$26,TRUNC(AF$1:AF9),))),10000)</f>
        <v>12.001900000002934</v>
      </c>
      <c r="AG10" s="33">
        <f t="array" aca="1" ref="AG10" ca="1">IFERROR(ROUND(MOD(OFFSET(AF$1,MATCH(AG9,TRUNC(AF$2:AF$27),),),1)/1%%,),)</f>
        <v>0</v>
      </c>
    </row>
    <row r="11" spans="1:33" x14ac:dyDescent="0.25">
      <c r="A11" s="7">
        <v>10</v>
      </c>
      <c r="B11" s="47">
        <f t="shared" ca="1" si="0"/>
        <v>0</v>
      </c>
      <c r="C11" s="48">
        <f t="shared" ca="1" si="0"/>
        <v>0</v>
      </c>
      <c r="D11" s="48">
        <f t="shared" ca="1" si="0"/>
        <v>0</v>
      </c>
      <c r="E11" s="48">
        <f t="shared" ca="1" si="0"/>
        <v>0</v>
      </c>
      <c r="F11" s="48">
        <f t="shared" ca="1" si="0"/>
        <v>0</v>
      </c>
      <c r="G11" s="48">
        <f t="shared" ca="1" si="0"/>
        <v>0</v>
      </c>
      <c r="H11" s="48">
        <f t="shared" ca="1" si="0"/>
        <v>0</v>
      </c>
      <c r="I11" s="48">
        <f t="shared" ca="1" si="0"/>
        <v>0</v>
      </c>
      <c r="J11" s="48">
        <f t="shared" ca="1" si="0"/>
        <v>0</v>
      </c>
      <c r="K11" s="48">
        <f t="shared" ca="1" si="0"/>
        <v>0</v>
      </c>
      <c r="L11" s="48">
        <f t="shared" ca="1" si="0"/>
        <v>0</v>
      </c>
      <c r="M11" s="48">
        <f t="shared" ca="1" si="0"/>
        <v>0</v>
      </c>
      <c r="N11" s="48">
        <f t="shared" ca="1" si="0"/>
        <v>0</v>
      </c>
      <c r="O11" s="48">
        <f t="shared" ca="1" si="0"/>
        <v>0</v>
      </c>
      <c r="P11" s="48">
        <f t="shared" ca="1" si="0"/>
        <v>1</v>
      </c>
      <c r="Q11" s="48">
        <f t="shared" ca="1" si="0"/>
        <v>0</v>
      </c>
      <c r="R11" s="48">
        <f t="shared" ca="1" si="1"/>
        <v>0</v>
      </c>
      <c r="S11" s="48">
        <f t="shared" ca="1" si="1"/>
        <v>0</v>
      </c>
      <c r="T11" s="48">
        <f t="shared" ca="1" si="1"/>
        <v>0</v>
      </c>
      <c r="U11" s="48">
        <f t="shared" ca="1" si="1"/>
        <v>1</v>
      </c>
      <c r="V11" s="48">
        <f t="shared" ca="1" si="1"/>
        <v>0</v>
      </c>
      <c r="W11" s="48">
        <f t="shared" ca="1" si="1"/>
        <v>0</v>
      </c>
      <c r="X11" s="48">
        <f t="shared" ca="1" si="1"/>
        <v>0</v>
      </c>
      <c r="Y11" s="48">
        <f t="shared" ca="1" si="1"/>
        <v>0</v>
      </c>
      <c r="Z11" s="49">
        <f t="shared" ca="1" si="1"/>
        <v>0</v>
      </c>
      <c r="AB11" s="40">
        <f t="array" aca="1" ref="AB11" ca="1">MOD(MAX((IFERROR(($A$26-MATCH(B$1:Z$1,TRUNC(AB$1:AB10),))/1%%+A$2:A$26+B$1:Z$1%%,))*B$2:Z$26*ISNA(MATCH(A$2:A$26,TRUNC(AB$1:AB10),))),10000)</f>
        <v>12.000499999994645</v>
      </c>
      <c r="AC11" s="41">
        <f t="array" aca="1" ref="AC11" ca="1">IFERROR(ROUND(MOD(OFFSET(AB$1,MATCH(AC10,TRUNC(AB$2:AB$27),),),1)/1%%,),)</f>
        <v>0</v>
      </c>
      <c r="AD11" s="19">
        <f t="array" aca="1" ref="AD11" ca="1">MOD(MAX((IFERROR(($A$26-MATCH(B$1:Z$1,TRUNC(AD$1:AD10),))/1%%+A$2:A$26+B$1:Z$1%%,))*B$2:Z$26*ISNA(MATCH(A$2:A$26,TRUNC(AD$1:AD10),))),10000)</f>
        <v>17.001300000003539</v>
      </c>
      <c r="AE11" s="20">
        <f t="array" aca="1" ref="AE11" ca="1">IFERROR(ROUND(MOD(OFFSET(AD$1,MATCH(AE10,TRUNC(AD$2:AD$27),),),1)/1%%,),)</f>
        <v>0</v>
      </c>
      <c r="AF11" s="32">
        <f t="array" aca="1" ref="AF11" ca="1">MOD(MAX((IFERROR(($A$26-MATCH(B$1:Z$1,TRUNC(AF$1:AF10),))/1%%+A$2:A$26+B$1:Z$1%%,))*B$2:Z$26*ISNA(MATCH(A$2:A$26,TRUNC(AF$1:AF10),))),10000)</f>
        <v>9.0019000000029337</v>
      </c>
      <c r="AG11" s="33">
        <f t="array" aca="1" ref="AG11" ca="1">IFERROR(ROUND(MOD(OFFSET(AF$1,MATCH(AG10,TRUNC(AF$2:AF$27),),),1)/1%%,),)</f>
        <v>0</v>
      </c>
    </row>
    <row r="12" spans="1:33" x14ac:dyDescent="0.25">
      <c r="A12" s="7">
        <v>11</v>
      </c>
      <c r="B12" s="47">
        <f t="shared" ca="1" si="0"/>
        <v>0</v>
      </c>
      <c r="C12" s="48">
        <f t="shared" ca="1" si="0"/>
        <v>0</v>
      </c>
      <c r="D12" s="48">
        <f t="shared" ca="1" si="0"/>
        <v>0</v>
      </c>
      <c r="E12" s="48">
        <f t="shared" ca="1" si="0"/>
        <v>0</v>
      </c>
      <c r="F12" s="48">
        <f t="shared" ca="1" si="0"/>
        <v>0</v>
      </c>
      <c r="G12" s="48">
        <f t="shared" ca="1" si="0"/>
        <v>0</v>
      </c>
      <c r="H12" s="48">
        <f t="shared" ca="1" si="0"/>
        <v>0</v>
      </c>
      <c r="I12" s="48">
        <f t="shared" ca="1" si="0"/>
        <v>0</v>
      </c>
      <c r="J12" s="48">
        <f t="shared" ca="1" si="0"/>
        <v>0</v>
      </c>
      <c r="K12" s="48">
        <f t="shared" ca="1" si="0"/>
        <v>0</v>
      </c>
      <c r="L12" s="48">
        <f t="shared" ca="1" si="0"/>
        <v>0</v>
      </c>
      <c r="M12" s="48">
        <f t="shared" ca="1" si="0"/>
        <v>0</v>
      </c>
      <c r="N12" s="48">
        <f t="shared" ca="1" si="0"/>
        <v>0</v>
      </c>
      <c r="O12" s="48">
        <f t="shared" ca="1" si="0"/>
        <v>1</v>
      </c>
      <c r="P12" s="48">
        <f t="shared" ca="1" si="0"/>
        <v>0</v>
      </c>
      <c r="Q12" s="48">
        <f t="shared" ca="1" si="0"/>
        <v>0</v>
      </c>
      <c r="R12" s="48">
        <f t="shared" ca="1" si="1"/>
        <v>0</v>
      </c>
      <c r="S12" s="48">
        <f t="shared" ca="1" si="1"/>
        <v>1</v>
      </c>
      <c r="T12" s="48">
        <f t="shared" ca="1" si="1"/>
        <v>0</v>
      </c>
      <c r="U12" s="48">
        <f t="shared" ca="1" si="1"/>
        <v>0</v>
      </c>
      <c r="V12" s="48">
        <f t="shared" ca="1" si="1"/>
        <v>0</v>
      </c>
      <c r="W12" s="48">
        <f t="shared" ca="1" si="1"/>
        <v>0</v>
      </c>
      <c r="X12" s="48">
        <f t="shared" ca="1" si="1"/>
        <v>0</v>
      </c>
      <c r="Y12" s="48">
        <f t="shared" ca="1" si="1"/>
        <v>0</v>
      </c>
      <c r="Z12" s="49">
        <f t="shared" ca="1" si="1"/>
        <v>0</v>
      </c>
      <c r="AB12" s="40">
        <f t="array" aca="1" ref="AB12" ca="1">MOD(MAX((IFERROR(($A$26-MATCH(B$1:Z$1,TRUNC(AB$1:AB11),))/1%%+A$2:A$26+B$1:Z$1%%,))*B$2:Z$26*ISNA(MATCH(A$2:A$26,TRUNC(AB$1:AB11),))),10000)</f>
        <v>13.00010000000475</v>
      </c>
      <c r="AC12" s="41">
        <f t="array" aca="1" ref="AC12" ca="1">IFERROR(ROUND(MOD(OFFSET(AB$1,MATCH(AC11,TRUNC(AB$2:AB$27),),),1)/1%%,),)</f>
        <v>0</v>
      </c>
      <c r="AD12" s="19">
        <f t="array" aca="1" ref="AD12" ca="1">MOD(MAX((IFERROR(($A$26-MATCH(B$1:Z$1,TRUNC(AD$1:AD11),))/1%%+A$2:A$26+B$1:Z$1%%,))*B$2:Z$26*ISNA(MATCH(A$2:A$26,TRUNC(AD$1:AD11),))),10000)</f>
        <v>1.001300000003539</v>
      </c>
      <c r="AE12" s="20">
        <f t="array" aca="1" ref="AE12" ca="1">IFERROR(ROUND(MOD(OFFSET(AD$1,MATCH(AE11,TRUNC(AD$2:AD$27),),),1)/1%%,),)</f>
        <v>0</v>
      </c>
      <c r="AF12" s="32">
        <f t="array" aca="1" ref="AF12" ca="1">MOD(MAX((IFERROR(($A$26-MATCH(B$1:Z$1,TRUNC(AF$1:AF11),))/1%%+A$2:A$26+B$1:Z$1%%,))*B$2:Z$26*ISNA(MATCH(A$2:A$26,TRUNC(AF$1:AF11),))),10000)</f>
        <v>23.001300000003539</v>
      </c>
      <c r="AG12" s="33">
        <f t="array" aca="1" ref="AG12" ca="1">IFERROR(ROUND(MOD(OFFSET(AF$1,MATCH(AG11,TRUNC(AF$2:AF$27),),),1)/1%%,),)</f>
        <v>0</v>
      </c>
    </row>
    <row r="13" spans="1:33" x14ac:dyDescent="0.25">
      <c r="A13" s="7">
        <v>12</v>
      </c>
      <c r="B13" s="47">
        <f t="shared" ca="1" si="0"/>
        <v>0</v>
      </c>
      <c r="C13" s="48">
        <f t="shared" ca="1" si="0"/>
        <v>0</v>
      </c>
      <c r="D13" s="48">
        <f t="shared" ca="1" si="0"/>
        <v>0</v>
      </c>
      <c r="E13" s="48">
        <f t="shared" ca="1" si="0"/>
        <v>1</v>
      </c>
      <c r="F13" s="48">
        <f t="shared" ca="1" si="0"/>
        <v>1</v>
      </c>
      <c r="G13" s="48">
        <f t="shared" ca="1" si="0"/>
        <v>0</v>
      </c>
      <c r="H13" s="48">
        <f t="shared" ca="1" si="0"/>
        <v>0</v>
      </c>
      <c r="I13" s="48">
        <f t="shared" ca="1" si="0"/>
        <v>0</v>
      </c>
      <c r="J13" s="48">
        <f t="shared" ca="1" si="0"/>
        <v>0</v>
      </c>
      <c r="K13" s="48">
        <f t="shared" ca="1" si="0"/>
        <v>0</v>
      </c>
      <c r="L13" s="48">
        <f t="shared" ca="1" si="0"/>
        <v>0</v>
      </c>
      <c r="M13" s="48">
        <f t="shared" ca="1" si="0"/>
        <v>0</v>
      </c>
      <c r="N13" s="48">
        <f t="shared" ca="1" si="0"/>
        <v>0</v>
      </c>
      <c r="O13" s="48">
        <f t="shared" ca="1" si="0"/>
        <v>0</v>
      </c>
      <c r="P13" s="48">
        <f t="shared" ca="1" si="0"/>
        <v>0</v>
      </c>
      <c r="Q13" s="48">
        <f t="shared" ca="1" si="0"/>
        <v>1</v>
      </c>
      <c r="R13" s="48">
        <f t="shared" ca="1" si="1"/>
        <v>0</v>
      </c>
      <c r="S13" s="48">
        <f t="shared" ca="1" si="1"/>
        <v>1</v>
      </c>
      <c r="T13" s="48">
        <f t="shared" ca="1" si="1"/>
        <v>1</v>
      </c>
      <c r="U13" s="48">
        <f t="shared" ca="1" si="1"/>
        <v>0</v>
      </c>
      <c r="V13" s="48">
        <f t="shared" ca="1" si="1"/>
        <v>0</v>
      </c>
      <c r="W13" s="48">
        <f t="shared" ca="1" si="1"/>
        <v>0</v>
      </c>
      <c r="X13" s="48">
        <f t="shared" ca="1" si="1"/>
        <v>0</v>
      </c>
      <c r="Y13" s="48">
        <f t="shared" ca="1" si="1"/>
        <v>0</v>
      </c>
      <c r="Z13" s="49">
        <f t="shared" ca="1" si="1"/>
        <v>0</v>
      </c>
      <c r="AB13" s="40">
        <f t="array" aca="1" ref="AB13" ca="1">MOD(MAX((IFERROR(($A$26-MATCH(B$1:Z$1,TRUNC(AB$1:AB12),))/1%%+A$2:A$26+B$1:Z$1%%,))*B$2:Z$26*ISNA(MATCH(A$2:A$26,TRUNC(AB$1:AB12),))),10000)</f>
        <v>6.0001000000047497</v>
      </c>
      <c r="AC13" s="41">
        <f t="array" aca="1" ref="AC13" ca="1">IFERROR(ROUND(MOD(OFFSET(AB$1,MATCH(AC12,TRUNC(AB$2:AB$27),),),1)/1%%,),)</f>
        <v>0</v>
      </c>
      <c r="AD13" s="19">
        <f t="array" aca="1" ref="AD13" ca="1">MOD(MAX((IFERROR(($A$26-MATCH(B$1:Z$1,TRUNC(AD$1:AD12),))/1%%+A$2:A$26+B$1:Z$1%%,))*B$2:Z$26*ISNA(MATCH(A$2:A$26,TRUNC(AD$1:AD12),))),10000)</f>
        <v>4.0005999999993946</v>
      </c>
      <c r="AE13" s="20">
        <f t="array" aca="1" ref="AE13" ca="1">IFERROR(ROUND(MOD(OFFSET(AD$1,MATCH(AE12,TRUNC(AD$2:AD$27),),),1)/1%%,),)</f>
        <v>0</v>
      </c>
      <c r="AF13" s="32">
        <f t="array" aca="1" ref="AF13" ca="1">MOD(MAX((IFERROR(($A$26-MATCH(B$1:Z$1,TRUNC(AF$1:AF12),))/1%%+A$2:A$26+B$1:Z$1%%,))*B$2:Z$26*ISNA(MATCH(A$2:A$26,TRUNC(AF$1:AF12),))),10000)</f>
        <v>17.001300000003539</v>
      </c>
      <c r="AG13" s="33">
        <f t="array" aca="1" ref="AG13" ca="1">IFERROR(ROUND(MOD(OFFSET(AF$1,MATCH(AG12,TRUNC(AF$2:AF$27),),),1)/1%%,),)</f>
        <v>0</v>
      </c>
    </row>
    <row r="14" spans="1:33" x14ac:dyDescent="0.25">
      <c r="A14" s="7">
        <v>13</v>
      </c>
      <c r="B14" s="47">
        <f t="shared" ca="1" si="0"/>
        <v>1</v>
      </c>
      <c r="C14" s="48">
        <f t="shared" ca="1" si="0"/>
        <v>0</v>
      </c>
      <c r="D14" s="48">
        <f t="shared" ca="1" si="0"/>
        <v>0</v>
      </c>
      <c r="E14" s="48">
        <f t="shared" ca="1" si="0"/>
        <v>0</v>
      </c>
      <c r="F14" s="48">
        <f t="shared" ca="1" si="0"/>
        <v>0</v>
      </c>
      <c r="G14" s="48">
        <f t="shared" ca="1" si="0"/>
        <v>0</v>
      </c>
      <c r="H14" s="48">
        <f t="shared" ca="1" si="0"/>
        <v>0</v>
      </c>
      <c r="I14" s="48">
        <f t="shared" ca="1" si="0"/>
        <v>0</v>
      </c>
      <c r="J14" s="48">
        <f t="shared" ca="1" si="0"/>
        <v>0</v>
      </c>
      <c r="K14" s="48">
        <f t="shared" ca="1" si="0"/>
        <v>0</v>
      </c>
      <c r="L14" s="48">
        <f t="shared" ca="1" si="0"/>
        <v>0</v>
      </c>
      <c r="M14" s="48">
        <f t="shared" ca="1" si="0"/>
        <v>0</v>
      </c>
      <c r="N14" s="48">
        <f t="shared" ca="1" si="0"/>
        <v>0</v>
      </c>
      <c r="O14" s="48">
        <f t="shared" ca="1" si="0"/>
        <v>0</v>
      </c>
      <c r="P14" s="48">
        <f t="shared" ca="1" si="0"/>
        <v>1</v>
      </c>
      <c r="Q14" s="48">
        <f t="shared" ca="1" si="0"/>
        <v>0</v>
      </c>
      <c r="R14" s="48">
        <f t="shared" ca="1" si="1"/>
        <v>1</v>
      </c>
      <c r="S14" s="48">
        <f t="shared" ca="1" si="1"/>
        <v>0</v>
      </c>
      <c r="T14" s="48">
        <f t="shared" ca="1" si="1"/>
        <v>0</v>
      </c>
      <c r="U14" s="48">
        <f t="shared" ca="1" si="1"/>
        <v>1</v>
      </c>
      <c r="V14" s="48">
        <f t="shared" ca="1" si="1"/>
        <v>0</v>
      </c>
      <c r="W14" s="48">
        <f t="shared" ca="1" si="1"/>
        <v>0</v>
      </c>
      <c r="X14" s="48">
        <f t="shared" ca="1" si="1"/>
        <v>1</v>
      </c>
      <c r="Y14" s="48">
        <f t="shared" ca="1" si="1"/>
        <v>0</v>
      </c>
      <c r="Z14" s="49">
        <f t="shared" ca="1" si="1"/>
        <v>0</v>
      </c>
      <c r="AB14" s="40">
        <f t="array" aca="1" ref="AB14" ca="1">MOD(MAX((IFERROR(($A$26-MATCH(B$1:Z$1,TRUNC(AB$1:AB13),))/1%%+A$2:A$26+B$1:Z$1%%,))*B$2:Z$26*ISNA(MATCH(A$2:A$26,TRUNC(AB$1:AB13),))),10000)</f>
        <v>4.0016999999934342</v>
      </c>
      <c r="AC14" s="41">
        <f t="array" aca="1" ref="AC14" ca="1">IFERROR(ROUND(MOD(OFFSET(AB$1,MATCH(AC13,TRUNC(AB$2:AB$27),),),1)/1%%,),)</f>
        <v>0</v>
      </c>
      <c r="AD14" s="19">
        <f t="array" aca="1" ref="AD14" ca="1">MOD(MAX((IFERROR(($A$26-MATCH(B$1:Z$1,TRUNC(AD$1:AD13),))/1%%+A$2:A$26+B$1:Z$1%%,))*B$2:Z$26*ISNA(MATCH(A$2:A$26,TRUNC(AD$1:AD13),))),10000)</f>
        <v>16.001900000002934</v>
      </c>
      <c r="AE14" s="20">
        <f t="array" aca="1" ref="AE14" ca="1">IFERROR(ROUND(MOD(OFFSET(AD$1,MATCH(AE13,TRUNC(AD$2:AD$27),),),1)/1%%,),)</f>
        <v>0</v>
      </c>
      <c r="AF14" s="32">
        <f t="array" aca="1" ref="AF14" ca="1">MOD(MAX((IFERROR(($A$26-MATCH(B$1:Z$1,TRUNC(AF$1:AF13),))/1%%+A$2:A$26+B$1:Z$1%%,))*B$2:Z$26*ISNA(MATCH(A$2:A$26,TRUNC(AF$1:AF13),))),10000)</f>
        <v>1.001300000003539</v>
      </c>
      <c r="AG14" s="33">
        <f t="array" aca="1" ref="AG14" ca="1">IFERROR(ROUND(MOD(OFFSET(AF$1,MATCH(AG13,TRUNC(AF$2:AF$27),),),1)/1%%,),)</f>
        <v>0</v>
      </c>
    </row>
    <row r="15" spans="1:33" x14ac:dyDescent="0.25">
      <c r="A15" s="7">
        <v>14</v>
      </c>
      <c r="B15" s="47">
        <f t="shared" ca="1" si="0"/>
        <v>0</v>
      </c>
      <c r="C15" s="48">
        <f t="shared" ca="1" si="0"/>
        <v>0</v>
      </c>
      <c r="D15" s="48">
        <f t="shared" ca="1" si="0"/>
        <v>0</v>
      </c>
      <c r="E15" s="48">
        <f t="shared" ca="1" si="0"/>
        <v>0</v>
      </c>
      <c r="F15" s="48">
        <f t="shared" ca="1" si="0"/>
        <v>1</v>
      </c>
      <c r="G15" s="48">
        <f t="shared" ca="1" si="0"/>
        <v>0</v>
      </c>
      <c r="H15" s="48">
        <f t="shared" ca="1" si="0"/>
        <v>0</v>
      </c>
      <c r="I15" s="48">
        <f t="shared" ca="1" si="0"/>
        <v>0</v>
      </c>
      <c r="J15" s="48">
        <f t="shared" ca="1" si="0"/>
        <v>0</v>
      </c>
      <c r="K15" s="48">
        <f t="shared" ca="1" si="0"/>
        <v>0</v>
      </c>
      <c r="L15" s="48">
        <f t="shared" ca="1" si="0"/>
        <v>1</v>
      </c>
      <c r="M15" s="48">
        <f t="shared" ca="1" si="0"/>
        <v>0</v>
      </c>
      <c r="N15" s="48">
        <f t="shared" ca="1" si="0"/>
        <v>0</v>
      </c>
      <c r="O15" s="48">
        <f t="shared" ca="1" si="0"/>
        <v>0</v>
      </c>
      <c r="P15" s="48">
        <f t="shared" ca="1" si="0"/>
        <v>0</v>
      </c>
      <c r="Q15" s="48">
        <f t="shared" ca="1" si="0"/>
        <v>0</v>
      </c>
      <c r="R15" s="48">
        <f t="shared" ca="1" si="1"/>
        <v>0</v>
      </c>
      <c r="S15" s="48">
        <f t="shared" ca="1" si="1"/>
        <v>0</v>
      </c>
      <c r="T15" s="48">
        <f t="shared" ca="1" si="1"/>
        <v>0</v>
      </c>
      <c r="U15" s="48">
        <f t="shared" ca="1" si="1"/>
        <v>0</v>
      </c>
      <c r="V15" s="48">
        <f t="shared" ca="1" si="1"/>
        <v>0</v>
      </c>
      <c r="W15" s="48">
        <f t="shared" ca="1" si="1"/>
        <v>1</v>
      </c>
      <c r="X15" s="48">
        <f t="shared" ca="1" si="1"/>
        <v>1</v>
      </c>
      <c r="Y15" s="48">
        <f t="shared" ca="1" si="1"/>
        <v>0</v>
      </c>
      <c r="Z15" s="49">
        <f t="shared" ca="1" si="1"/>
        <v>0</v>
      </c>
      <c r="AB15" s="40">
        <f t="array" aca="1" ref="AB15" ca="1">MOD(MAX((IFERROR(($A$26-MATCH(B$1:Z$1,TRUNC(AB$1:AB14),))/1%%+A$2:A$26+B$1:Z$1%%,))*B$2:Z$26*ISNA(MATCH(A$2:A$26,TRUNC(AB$1:AB14),))),10000)</f>
        <v>2.0016999999934342</v>
      </c>
      <c r="AC15" s="41">
        <f t="array" aca="1" ref="AC15" ca="1">IFERROR(ROUND(MOD(OFFSET(AB$1,MATCH(AC14,TRUNC(AB$2:AB$27),),),1)/1%%,),)</f>
        <v>0</v>
      </c>
      <c r="AD15" s="19">
        <f t="array" aca="1" ref="AD15" ca="1">MOD(MAX((IFERROR(($A$26-MATCH(B$1:Z$1,TRUNC(AD$1:AD14),))/1%%+A$2:A$26+B$1:Z$1%%,))*B$2:Z$26*ISNA(MATCH(A$2:A$26,TRUNC(AD$1:AD14),))),10000)</f>
        <v>12.001900000002934</v>
      </c>
      <c r="AE15" s="20">
        <f t="array" aca="1" ref="AE15" ca="1">IFERROR(ROUND(MOD(OFFSET(AD$1,MATCH(AE14,TRUNC(AD$2:AD$27),),),1)/1%%,),)</f>
        <v>0</v>
      </c>
      <c r="AF15" s="32">
        <f t="array" aca="1" ref="AF15" ca="1">MOD(MAX((IFERROR(($A$26-MATCH(B$1:Z$1,TRUNC(AF$1:AF14),))/1%%+A$2:A$26+B$1:Z$1%%,))*B$2:Z$26*ISNA(MATCH(A$2:A$26,TRUNC(AF$1:AF14),))),10000)</f>
        <v>3.0007000000041444</v>
      </c>
      <c r="AG15" s="33">
        <f t="array" aca="1" ref="AG15" ca="1">IFERROR(ROUND(MOD(OFFSET(AF$1,MATCH(AG14,TRUNC(AF$2:AF$27),),),1)/1%%,),)</f>
        <v>0</v>
      </c>
    </row>
    <row r="16" spans="1:33" x14ac:dyDescent="0.25">
      <c r="A16" s="7">
        <v>15</v>
      </c>
      <c r="B16" s="47">
        <f t="shared" ca="1" si="0"/>
        <v>0</v>
      </c>
      <c r="C16" s="48">
        <f t="shared" ca="1" si="0"/>
        <v>0</v>
      </c>
      <c r="D16" s="48">
        <f t="shared" ca="1" si="0"/>
        <v>0</v>
      </c>
      <c r="E16" s="48">
        <f t="shared" ca="1" si="0"/>
        <v>0</v>
      </c>
      <c r="F16" s="48">
        <f t="shared" ca="1" si="0"/>
        <v>0</v>
      </c>
      <c r="G16" s="48">
        <f t="shared" ca="1" si="0"/>
        <v>1</v>
      </c>
      <c r="H16" s="48">
        <f t="shared" ca="1" si="0"/>
        <v>1</v>
      </c>
      <c r="I16" s="48">
        <f t="shared" ca="1" si="0"/>
        <v>0</v>
      </c>
      <c r="J16" s="48">
        <f t="shared" ca="1" si="0"/>
        <v>0</v>
      </c>
      <c r="K16" s="48">
        <f t="shared" ca="1" si="0"/>
        <v>1</v>
      </c>
      <c r="L16" s="48">
        <f t="shared" ca="1" si="0"/>
        <v>0</v>
      </c>
      <c r="M16" s="48">
        <f t="shared" ca="1" si="0"/>
        <v>0</v>
      </c>
      <c r="N16" s="48">
        <f t="shared" ca="1" si="0"/>
        <v>1</v>
      </c>
      <c r="O16" s="48">
        <f t="shared" ca="1" si="0"/>
        <v>0</v>
      </c>
      <c r="P16" s="48">
        <f t="shared" ca="1" si="0"/>
        <v>0</v>
      </c>
      <c r="Q16" s="48">
        <f t="shared" ca="1" si="0"/>
        <v>0</v>
      </c>
      <c r="R16" s="48">
        <f t="shared" ca="1" si="1"/>
        <v>0</v>
      </c>
      <c r="S16" s="48">
        <f t="shared" ca="1" si="1"/>
        <v>0</v>
      </c>
      <c r="T16" s="48">
        <f t="shared" ca="1" si="1"/>
        <v>0</v>
      </c>
      <c r="U16" s="48">
        <f t="shared" ca="1" si="1"/>
        <v>1</v>
      </c>
      <c r="V16" s="48">
        <f t="shared" ca="1" si="1"/>
        <v>0</v>
      </c>
      <c r="W16" s="48">
        <f t="shared" ca="1" si="1"/>
        <v>0</v>
      </c>
      <c r="X16" s="48">
        <f t="shared" ca="1" si="1"/>
        <v>0</v>
      </c>
      <c r="Y16" s="48">
        <f t="shared" ca="1" si="1"/>
        <v>0</v>
      </c>
      <c r="Z16" s="49">
        <f t="shared" ca="1" si="1"/>
        <v>0</v>
      </c>
      <c r="AB16" s="40">
        <f t="array" aca="1" ref="AB16" ca="1">MOD(MAX((IFERROR(($A$26-MATCH(B$1:Z$1,TRUNC(AB$1:AB15),))/1%%+A$2:A$26+B$1:Z$1%%,))*B$2:Z$26*ISNA(MATCH(A$2:A$26,TRUNC(AB$1:AB15),))),10000)</f>
        <v>24.002199999988079</v>
      </c>
      <c r="AC16" s="41">
        <f t="array" aca="1" ref="AC16" ca="1">IFERROR(ROUND(MOD(OFFSET(AB$1,MATCH(AC15,TRUNC(AB$2:AB$27),),),1)/1%%,),)</f>
        <v>0</v>
      </c>
      <c r="AD16" s="19">
        <f t="array" aca="1" ref="AD16" ca="1">MOD(MAX((IFERROR(($A$26-MATCH(B$1:Z$1,TRUNC(AD$1:AD15),))/1%%+A$2:A$26+B$1:Z$1%%,))*B$2:Z$26*ISNA(MATCH(A$2:A$26,TRUNC(AD$1:AD15),))),10000)</f>
        <v>9.0019000000029337</v>
      </c>
      <c r="AE16" s="20">
        <f t="array" aca="1" ref="AE16" ca="1">IFERROR(ROUND(MOD(OFFSET(AD$1,MATCH(AE15,TRUNC(AD$2:AD$27),),),1)/1%%,),)</f>
        <v>0</v>
      </c>
      <c r="AF16" s="32">
        <f t="array" aca="1" ref="AF16" ca="1">MOD(MAX((IFERROR(($A$26-MATCH(B$1:Z$1,TRUNC(AF$1:AF15),))/1%%+A$2:A$26+B$1:Z$1%%,))*B$2:Z$26*ISNA(MATCH(A$2:A$26,TRUNC(AF$1:AF15),))),10000)</f>
        <v>4.0005999999993946</v>
      </c>
      <c r="AG16" s="33">
        <f t="array" aca="1" ref="AG16" ca="1">IFERROR(ROUND(MOD(OFFSET(AF$1,MATCH(AG15,TRUNC(AF$2:AF$27),),),1)/1%%,),)</f>
        <v>0</v>
      </c>
    </row>
    <row r="17" spans="1:33" x14ac:dyDescent="0.25">
      <c r="A17" s="7">
        <v>16</v>
      </c>
      <c r="B17" s="47">
        <f t="shared" ca="1" si="0"/>
        <v>0</v>
      </c>
      <c r="C17" s="48">
        <f t="shared" ca="1" si="0"/>
        <v>0</v>
      </c>
      <c r="D17" s="48">
        <f t="shared" ca="1" si="0"/>
        <v>0</v>
      </c>
      <c r="E17" s="48">
        <f t="shared" ca="1" si="0"/>
        <v>0</v>
      </c>
      <c r="F17" s="48">
        <f t="shared" ca="1" si="0"/>
        <v>0</v>
      </c>
      <c r="G17" s="48">
        <f t="shared" ca="1" si="0"/>
        <v>0</v>
      </c>
      <c r="H17" s="48">
        <f t="shared" ca="1" si="0"/>
        <v>0</v>
      </c>
      <c r="I17" s="48">
        <f t="shared" ca="1" si="0"/>
        <v>0</v>
      </c>
      <c r="J17" s="48">
        <f t="shared" ca="1" si="0"/>
        <v>0</v>
      </c>
      <c r="K17" s="48">
        <f t="shared" ca="1" si="0"/>
        <v>0</v>
      </c>
      <c r="L17" s="48">
        <f t="shared" ca="1" si="0"/>
        <v>0</v>
      </c>
      <c r="M17" s="48">
        <f t="shared" ca="1" si="0"/>
        <v>1</v>
      </c>
      <c r="N17" s="48">
        <f t="shared" ca="1" si="0"/>
        <v>0</v>
      </c>
      <c r="O17" s="48">
        <f t="shared" ca="1" si="0"/>
        <v>0</v>
      </c>
      <c r="P17" s="48">
        <f t="shared" ca="1" si="0"/>
        <v>0</v>
      </c>
      <c r="Q17" s="48">
        <f t="shared" ref="Q17:Z26" ca="1" si="2">IF(Q$1=$A17,,IF(Q$1&gt;=$A17,--(RANDBETWEEN(0,99)&lt;15),OFFSET($A$1,Q$1,$A17)))</f>
        <v>0</v>
      </c>
      <c r="R17" s="48">
        <f t="shared" ca="1" si="1"/>
        <v>0</v>
      </c>
      <c r="S17" s="48">
        <f t="shared" ca="1" si="1"/>
        <v>0</v>
      </c>
      <c r="T17" s="48">
        <f t="shared" ca="1" si="1"/>
        <v>1</v>
      </c>
      <c r="U17" s="48">
        <f t="shared" ca="1" si="1"/>
        <v>0</v>
      </c>
      <c r="V17" s="48">
        <f t="shared" ca="1" si="1"/>
        <v>0</v>
      </c>
      <c r="W17" s="48">
        <f t="shared" ca="1" si="1"/>
        <v>0</v>
      </c>
      <c r="X17" s="48">
        <f t="shared" ca="1" si="1"/>
        <v>0</v>
      </c>
      <c r="Y17" s="48">
        <f t="shared" ca="1" si="1"/>
        <v>1</v>
      </c>
      <c r="Z17" s="49">
        <f t="shared" ca="1" si="1"/>
        <v>0</v>
      </c>
      <c r="AB17" s="40">
        <f t="array" aca="1" ref="AB17" ca="1">MOD(MAX((IFERROR(($A$26-MATCH(B$1:Z$1,TRUNC(AB$1:AB16),))/1%%+A$2:A$26+B$1:Z$1%%,))*B$2:Z$26*ISNA(MATCH(A$2:A$26,TRUNC(AB$1:AB16),))),10000)</f>
        <v>23.002199999988079</v>
      </c>
      <c r="AC17" s="41">
        <f t="array" aca="1" ref="AC17" ca="1">IFERROR(ROUND(MOD(OFFSET(AB$1,MATCH(AC16,TRUNC(AB$2:AB$27),),),1)/1%%,),)</f>
        <v>0</v>
      </c>
      <c r="AD17" s="19">
        <f t="array" aca="1" ref="AD17" ca="1">MOD(MAX((IFERROR(($A$26-MATCH(B$1:Z$1,TRUNC(AD$1:AD16),))/1%%+A$2:A$26+B$1:Z$1%%,))*B$2:Z$26*ISNA(MATCH(A$2:A$26,TRUNC(AD$1:AD16),))),10000)</f>
        <v>22.002299999992829</v>
      </c>
      <c r="AE17" s="20">
        <f t="array" aca="1" ref="AE17" ca="1">IFERROR(ROUND(MOD(OFFSET(AD$1,MATCH(AE16,TRUNC(AD$2:AD$27),),),1)/1%%,),)</f>
        <v>0</v>
      </c>
      <c r="AF17" s="32">
        <f t="array" aca="1" ref="AF17" ca="1">MOD(MAX((IFERROR(($A$26-MATCH(B$1:Z$1,TRUNC(AF$1:AF16),))/1%%+A$2:A$26+B$1:Z$1%%,))*B$2:Z$26*ISNA(MATCH(A$2:A$26,TRUNC(AF$1:AF16),))),10000)</f>
        <v>24.001599999988684</v>
      </c>
      <c r="AG17" s="33">
        <f t="array" aca="1" ref="AG17" ca="1">IFERROR(ROUND(MOD(OFFSET(AF$1,MATCH(AG16,TRUNC(AF$2:AF$27),),),1)/1%%,),)</f>
        <v>0</v>
      </c>
    </row>
    <row r="18" spans="1:33" x14ac:dyDescent="0.25">
      <c r="A18" s="7">
        <v>17</v>
      </c>
      <c r="B18" s="47">
        <f t="shared" ref="B18:P26" ca="1" si="3">IF(B$1=$A18,,IF(B$1&gt;=$A18,--(RANDBETWEEN(0,99)&lt;15),OFFSET($A$1,B$1,$A18)))</f>
        <v>0</v>
      </c>
      <c r="C18" s="48">
        <f t="shared" ca="1" si="3"/>
        <v>1</v>
      </c>
      <c r="D18" s="48">
        <f t="shared" ca="1" si="3"/>
        <v>0</v>
      </c>
      <c r="E18" s="48">
        <f t="shared" ca="1" si="3"/>
        <v>1</v>
      </c>
      <c r="F18" s="48">
        <f t="shared" ca="1" si="3"/>
        <v>0</v>
      </c>
      <c r="G18" s="48">
        <f t="shared" ca="1" si="3"/>
        <v>0</v>
      </c>
      <c r="H18" s="48">
        <f t="shared" ca="1" si="3"/>
        <v>0</v>
      </c>
      <c r="I18" s="48">
        <f t="shared" ca="1" si="3"/>
        <v>0</v>
      </c>
      <c r="J18" s="48">
        <f t="shared" ca="1" si="3"/>
        <v>0</v>
      </c>
      <c r="K18" s="48">
        <f t="shared" ca="1" si="3"/>
        <v>0</v>
      </c>
      <c r="L18" s="48">
        <f t="shared" ca="1" si="3"/>
        <v>0</v>
      </c>
      <c r="M18" s="48">
        <f t="shared" ca="1" si="3"/>
        <v>0</v>
      </c>
      <c r="N18" s="48">
        <f t="shared" ca="1" si="3"/>
        <v>1</v>
      </c>
      <c r="O18" s="48">
        <f t="shared" ca="1" si="3"/>
        <v>0</v>
      </c>
      <c r="P18" s="48">
        <f t="shared" ca="1" si="3"/>
        <v>0</v>
      </c>
      <c r="Q18" s="48">
        <f t="shared" ca="1" si="2"/>
        <v>0</v>
      </c>
      <c r="R18" s="48">
        <f t="shared" ca="1" si="2"/>
        <v>0</v>
      </c>
      <c r="S18" s="48">
        <f t="shared" ca="1" si="2"/>
        <v>0</v>
      </c>
      <c r="T18" s="48">
        <f t="shared" ca="1" si="2"/>
        <v>0</v>
      </c>
      <c r="U18" s="48">
        <f t="shared" ca="1" si="2"/>
        <v>0</v>
      </c>
      <c r="V18" s="48">
        <f t="shared" ca="1" si="2"/>
        <v>1</v>
      </c>
      <c r="W18" s="48">
        <f t="shared" ca="1" si="2"/>
        <v>0</v>
      </c>
      <c r="X18" s="48">
        <f t="shared" ca="1" si="2"/>
        <v>0</v>
      </c>
      <c r="Y18" s="48">
        <f t="shared" ca="1" si="2"/>
        <v>0</v>
      </c>
      <c r="Z18" s="49">
        <f t="shared" ca="1" si="2"/>
        <v>0</v>
      </c>
      <c r="AB18" s="40">
        <f t="array" aca="1" ref="AB18" ca="1">MOD(MAX((IFERROR(($A$26-MATCH(B$1:Z$1,TRUNC(AB$1:AB17),))/1%%+A$2:A$26+B$1:Z$1%%,))*B$2:Z$26*ISNA(MATCH(A$2:A$26,TRUNC(AB$1:AB17),))),10000)</f>
        <v>19.000900000013644</v>
      </c>
      <c r="AC18" s="41">
        <f t="array" aca="1" ref="AC18" ca="1">IFERROR(ROUND(MOD(OFFSET(AB$1,MATCH(AC17,TRUNC(AB$2:AB$27),),),1)/1%%,),)</f>
        <v>0</v>
      </c>
      <c r="AD18" s="19">
        <f t="array" aca="1" ref="AD18" ca="1">MOD(MAX((IFERROR(($A$26-MATCH(B$1:Z$1,TRUNC(AD$1:AD17),))/1%%+A$2:A$26+B$1:Z$1%%,))*B$2:Z$26*ISNA(MATCH(A$2:A$26,TRUNC(AD$1:AD17),))),10000)</f>
        <v>14.002299999992829</v>
      </c>
      <c r="AE18" s="20">
        <f t="array" aca="1" ref="AE18" ca="1">IFERROR(ROUND(MOD(OFFSET(AD$1,MATCH(AE17,TRUNC(AD$2:AD$27),),),1)/1%%,),)</f>
        <v>0</v>
      </c>
      <c r="AF18" s="32">
        <f t="array" aca="1" ref="AF18" ca="1">MOD(MAX((IFERROR(($A$26-MATCH(B$1:Z$1,TRUNC(AF$1:AF17),))/1%%+A$2:A$26+B$1:Z$1%%,))*B$2:Z$26*ISNA(MATCH(A$2:A$26,TRUNC(AF$1:AF17),))),10000)</f>
        <v>18.001199999998789</v>
      </c>
      <c r="AG18" s="33">
        <f t="array" aca="1" ref="AG18" ca="1">IFERROR(ROUND(MOD(OFFSET(AF$1,MATCH(AG17,TRUNC(AF$2:AF$27),),),1)/1%%,),)</f>
        <v>0</v>
      </c>
    </row>
    <row r="19" spans="1:33" x14ac:dyDescent="0.25">
      <c r="A19" s="7">
        <v>18</v>
      </c>
      <c r="B19" s="47">
        <f t="shared" ca="1" si="3"/>
        <v>0</v>
      </c>
      <c r="C19" s="48">
        <f t="shared" ca="1" si="3"/>
        <v>0</v>
      </c>
      <c r="D19" s="48">
        <f t="shared" ca="1" si="3"/>
        <v>0</v>
      </c>
      <c r="E19" s="48">
        <f t="shared" ca="1" si="3"/>
        <v>0</v>
      </c>
      <c r="F19" s="48">
        <f t="shared" ca="1" si="3"/>
        <v>0</v>
      </c>
      <c r="G19" s="48">
        <f t="shared" ca="1" si="3"/>
        <v>0</v>
      </c>
      <c r="H19" s="48">
        <f t="shared" ca="1" si="3"/>
        <v>0</v>
      </c>
      <c r="I19" s="48">
        <f t="shared" ca="1" si="3"/>
        <v>0</v>
      </c>
      <c r="J19" s="48">
        <f t="shared" ca="1" si="3"/>
        <v>0</v>
      </c>
      <c r="K19" s="48">
        <f t="shared" ca="1" si="3"/>
        <v>0</v>
      </c>
      <c r="L19" s="48">
        <f t="shared" ca="1" si="3"/>
        <v>1</v>
      </c>
      <c r="M19" s="48">
        <f t="shared" ca="1" si="3"/>
        <v>1</v>
      </c>
      <c r="N19" s="48">
        <f t="shared" ca="1" si="3"/>
        <v>0</v>
      </c>
      <c r="O19" s="48">
        <f t="shared" ca="1" si="3"/>
        <v>0</v>
      </c>
      <c r="P19" s="48">
        <f t="shared" ca="1" si="3"/>
        <v>0</v>
      </c>
      <c r="Q19" s="48">
        <f t="shared" ca="1" si="2"/>
        <v>0</v>
      </c>
      <c r="R19" s="48">
        <f t="shared" ca="1" si="2"/>
        <v>0</v>
      </c>
      <c r="S19" s="48">
        <f t="shared" ca="1" si="2"/>
        <v>0</v>
      </c>
      <c r="T19" s="48">
        <f t="shared" ca="1" si="2"/>
        <v>0</v>
      </c>
      <c r="U19" s="48">
        <f t="shared" ca="1" si="2"/>
        <v>0</v>
      </c>
      <c r="V19" s="48">
        <f t="shared" ca="1" si="2"/>
        <v>0</v>
      </c>
      <c r="W19" s="48">
        <f t="shared" ca="1" si="2"/>
        <v>0</v>
      </c>
      <c r="X19" s="48">
        <f t="shared" ca="1" si="2"/>
        <v>0</v>
      </c>
      <c r="Y19" s="48">
        <f t="shared" ca="1" si="2"/>
        <v>1</v>
      </c>
      <c r="Z19" s="49">
        <f t="shared" ca="1" si="2"/>
        <v>0</v>
      </c>
      <c r="AB19" s="40">
        <f t="array" aca="1" ref="AB19" ca="1">MOD(MAX((IFERROR(($A$26-MATCH(B$1:Z$1,TRUNC(AB$1:AB18),))/1%%+A$2:A$26+B$1:Z$1%%,))*B$2:Z$26*ISNA(MATCH(A$2:A$26,TRUNC(AB$1:AB18),))),10000)</f>
        <v>11.001400000008289</v>
      </c>
      <c r="AC19" s="41">
        <f t="array" aca="1" ref="AC19" ca="1">IFERROR(ROUND(MOD(OFFSET(AB$1,MATCH(AC18,TRUNC(AB$2:AB$27),),),1)/1%%,),)</f>
        <v>0</v>
      </c>
      <c r="AD19" s="19">
        <f t="array" aca="1" ref="AD19" ca="1">MOD(MAX((IFERROR(($A$26-MATCH(B$1:Z$1,TRUNC(AD$1:AD18),))/1%%+A$2:A$26+B$1:Z$1%%,))*B$2:Z$26*ISNA(MATCH(A$2:A$26,TRUNC(AD$1:AD18),))),10000)</f>
        <v>21.001699999993434</v>
      </c>
      <c r="AE19" s="20">
        <f t="array" aca="1" ref="AE19" ca="1">IFERROR(ROUND(MOD(OFFSET(AD$1,MATCH(AE18,TRUNC(AD$2:AD$27),),),1)/1%%,),)</f>
        <v>0</v>
      </c>
      <c r="AF19" s="32">
        <f t="array" aca="1" ref="AF19" ca="1">MOD(MAX((IFERROR(($A$26-MATCH(B$1:Z$1,TRUNC(AF$1:AF18),))/1%%+A$2:A$26+B$1:Z$1%%,))*B$2:Z$26*ISNA(MATCH(A$2:A$26,TRUNC(AF$1:AF18),))),10000)</f>
        <v>5.0011999999987893</v>
      </c>
      <c r="AG19" s="33">
        <f t="array" aca="1" ref="AG19" ca="1">IFERROR(ROUND(MOD(OFFSET(AF$1,MATCH(AG18,TRUNC(AF$2:AF$27),),),1)/1%%,),)</f>
        <v>0</v>
      </c>
    </row>
    <row r="20" spans="1:33" x14ac:dyDescent="0.25">
      <c r="A20" s="7">
        <v>19</v>
      </c>
      <c r="B20" s="47">
        <f t="shared" ca="1" si="3"/>
        <v>0</v>
      </c>
      <c r="C20" s="48">
        <f t="shared" ca="1" si="3"/>
        <v>0</v>
      </c>
      <c r="D20" s="48">
        <f t="shared" ca="1" si="3"/>
        <v>0</v>
      </c>
      <c r="E20" s="48">
        <f t="shared" ca="1" si="3"/>
        <v>0</v>
      </c>
      <c r="F20" s="48">
        <f t="shared" ca="1" si="3"/>
        <v>0</v>
      </c>
      <c r="G20" s="48">
        <f t="shared" ca="1" si="3"/>
        <v>0</v>
      </c>
      <c r="H20" s="48">
        <f t="shared" ca="1" si="3"/>
        <v>0</v>
      </c>
      <c r="I20" s="48">
        <f t="shared" ca="1" si="3"/>
        <v>0</v>
      </c>
      <c r="J20" s="48">
        <f t="shared" ca="1" si="3"/>
        <v>1</v>
      </c>
      <c r="K20" s="48">
        <f t="shared" ca="1" si="3"/>
        <v>0</v>
      </c>
      <c r="L20" s="48">
        <f t="shared" ca="1" si="3"/>
        <v>0</v>
      </c>
      <c r="M20" s="48">
        <f t="shared" ca="1" si="3"/>
        <v>1</v>
      </c>
      <c r="N20" s="48">
        <f t="shared" ca="1" si="3"/>
        <v>0</v>
      </c>
      <c r="O20" s="48">
        <f t="shared" ca="1" si="3"/>
        <v>0</v>
      </c>
      <c r="P20" s="48">
        <f t="shared" ca="1" si="3"/>
        <v>0</v>
      </c>
      <c r="Q20" s="48">
        <f t="shared" ca="1" si="2"/>
        <v>1</v>
      </c>
      <c r="R20" s="48">
        <f t="shared" ca="1" si="2"/>
        <v>0</v>
      </c>
      <c r="S20" s="48">
        <f t="shared" ca="1" si="2"/>
        <v>0</v>
      </c>
      <c r="T20" s="48">
        <f t="shared" ca="1" si="2"/>
        <v>0</v>
      </c>
      <c r="U20" s="48">
        <f t="shared" ca="1" si="2"/>
        <v>1</v>
      </c>
      <c r="V20" s="48">
        <f t="shared" ca="1" si="2"/>
        <v>0</v>
      </c>
      <c r="W20" s="48">
        <f t="shared" ca="1" si="2"/>
        <v>0</v>
      </c>
      <c r="X20" s="48">
        <f t="shared" ca="1" si="2"/>
        <v>0</v>
      </c>
      <c r="Y20" s="48">
        <f t="shared" ca="1" si="2"/>
        <v>0</v>
      </c>
      <c r="Z20" s="49">
        <f t="shared" ca="1" si="2"/>
        <v>0</v>
      </c>
      <c r="AB20" s="40">
        <f t="array" aca="1" ref="AB20" ca="1">MOD(MAX((IFERROR(($A$26-MATCH(B$1:Z$1,TRUNC(AB$1:AB19),))/1%%+A$2:A$26+B$1:Z$1%%,))*B$2:Z$26*ISNA(MATCH(A$2:A$26,TRUNC(AB$1:AB19),))),10000)</f>
        <v>18.001199999998789</v>
      </c>
      <c r="AC20" s="41">
        <f t="array" aca="1" ref="AC20" ca="1">IFERROR(ROUND(MOD(OFFSET(AB$1,MATCH(AC19,TRUNC(AB$2:AB$27),),),1)/1%%,),)</f>
        <v>0</v>
      </c>
      <c r="AD20" s="19">
        <f t="array" aca="1" ref="AD20" ca="1">MOD(MAX((IFERROR(($A$26-MATCH(B$1:Z$1,TRUNC(AD$1:AD19),))/1%%+A$2:A$26+B$1:Z$1%%,))*B$2:Z$26*ISNA(MATCH(A$2:A$26,TRUNC(AD$1:AD19),))),10000)</f>
        <v>2.0016999999934342</v>
      </c>
      <c r="AE20" s="20">
        <f t="array" aca="1" ref="AE20" ca="1">IFERROR(ROUND(MOD(OFFSET(AD$1,MATCH(AE19,TRUNC(AD$2:AD$27),),),1)/1%%,),)</f>
        <v>0</v>
      </c>
      <c r="AF20" s="32">
        <f t="array" aca="1" ref="AF20" ca="1">MOD(MAX((IFERROR(($A$26-MATCH(B$1:Z$1,TRUNC(AF$1:AF19),))/1%%+A$2:A$26+B$1:Z$1%%,))*B$2:Z$26*ISNA(MATCH(A$2:A$26,TRUNC(AF$1:AF19),))),10000)</f>
        <v>8.0009000000136439</v>
      </c>
      <c r="AG20" s="33">
        <f t="array" aca="1" ref="AG20" ca="1">IFERROR(ROUND(MOD(OFFSET(AF$1,MATCH(AG19,TRUNC(AF$2:AF$27),),),1)/1%%,),)</f>
        <v>0</v>
      </c>
    </row>
    <row r="21" spans="1:33" x14ac:dyDescent="0.25">
      <c r="A21" s="7">
        <v>20</v>
      </c>
      <c r="B21" s="47">
        <f t="shared" ca="1" si="3"/>
        <v>0</v>
      </c>
      <c r="C21" s="48">
        <f t="shared" ca="1" si="3"/>
        <v>0</v>
      </c>
      <c r="D21" s="48">
        <f t="shared" ca="1" si="3"/>
        <v>0</v>
      </c>
      <c r="E21" s="48">
        <f t="shared" ca="1" si="3"/>
        <v>0</v>
      </c>
      <c r="F21" s="48">
        <f t="shared" ca="1" si="3"/>
        <v>0</v>
      </c>
      <c r="G21" s="48">
        <f t="shared" ca="1" si="3"/>
        <v>0</v>
      </c>
      <c r="H21" s="48">
        <f t="shared" ca="1" si="3"/>
        <v>0</v>
      </c>
      <c r="I21" s="48">
        <f t="shared" ca="1" si="3"/>
        <v>0</v>
      </c>
      <c r="J21" s="48">
        <f t="shared" ca="1" si="3"/>
        <v>0</v>
      </c>
      <c r="K21" s="48">
        <f t="shared" ca="1" si="3"/>
        <v>1</v>
      </c>
      <c r="L21" s="48">
        <f t="shared" ca="1" si="3"/>
        <v>0</v>
      </c>
      <c r="M21" s="48">
        <f t="shared" ca="1" si="3"/>
        <v>0</v>
      </c>
      <c r="N21" s="48">
        <f t="shared" ca="1" si="3"/>
        <v>1</v>
      </c>
      <c r="O21" s="48">
        <f t="shared" ca="1" si="3"/>
        <v>0</v>
      </c>
      <c r="P21" s="48">
        <f t="shared" ca="1" si="3"/>
        <v>1</v>
      </c>
      <c r="Q21" s="48">
        <f t="shared" ca="1" si="2"/>
        <v>0</v>
      </c>
      <c r="R21" s="48">
        <f t="shared" ca="1" si="2"/>
        <v>0</v>
      </c>
      <c r="S21" s="48">
        <f t="shared" ca="1" si="2"/>
        <v>0</v>
      </c>
      <c r="T21" s="48">
        <f t="shared" ca="1" si="2"/>
        <v>1</v>
      </c>
      <c r="U21" s="48">
        <f t="shared" ca="1" si="2"/>
        <v>0</v>
      </c>
      <c r="V21" s="48">
        <f t="shared" ca="1" si="2"/>
        <v>0</v>
      </c>
      <c r="W21" s="48">
        <f t="shared" ca="1" si="2"/>
        <v>0</v>
      </c>
      <c r="X21" s="48">
        <f t="shared" ca="1" si="2"/>
        <v>0</v>
      </c>
      <c r="Y21" s="48">
        <f t="shared" ca="1" si="2"/>
        <v>0</v>
      </c>
      <c r="Z21" s="49">
        <f t="shared" ca="1" si="2"/>
        <v>0</v>
      </c>
      <c r="AB21" s="40">
        <f t="array" aca="1" ref="AB21" ca="1">MOD(MAX((IFERROR(($A$26-MATCH(B$1:Z$1,TRUNC(AB$1:AB20),))/1%%+A$2:A$26+B$1:Z$1%%,))*B$2:Z$26*ISNA(MATCH(A$2:A$26,TRUNC(AB$1:AB20),))),10000)</f>
        <v>16.001199999998789</v>
      </c>
      <c r="AC21" s="41">
        <f t="array" aca="1" ref="AC21" ca="1">IFERROR(ROUND(MOD(OFFSET(AB$1,MATCH(AC20,TRUNC(AB$2:AB$27),),),1)/1%%,),)</f>
        <v>0</v>
      </c>
      <c r="AD21" s="19">
        <f t="array" aca="1" ref="AD21" ca="1">MOD(MAX((IFERROR(($A$26-MATCH(B$1:Z$1,TRUNC(AD$1:AD20),))/1%%+A$2:A$26+B$1:Z$1%%,))*B$2:Z$26*ISNA(MATCH(A$2:A$26,TRUNC(AD$1:AD20),))),10000)</f>
        <v>25.00010000000475</v>
      </c>
      <c r="AE21" s="20">
        <f t="array" aca="1" ref="AE21" ca="1">IFERROR(ROUND(MOD(OFFSET(AD$1,MATCH(AE20,TRUNC(AD$2:AD$27),),),1)/1%%,),)</f>
        <v>0</v>
      </c>
      <c r="AF21" s="32">
        <f t="array" aca="1" ref="AF21" ca="1">MOD(MAX((IFERROR(($A$26-MATCH(B$1:Z$1,TRUNC(AF$1:AF20),))/1%%+A$2:A$26+B$1:Z$1%%,))*B$2:Z$26*ISNA(MATCH(A$2:A$26,TRUNC(AF$1:AF20),))),10000)</f>
        <v>22.002299999992829</v>
      </c>
      <c r="AG21" s="33">
        <f t="array" aca="1" ref="AG21" ca="1">IFERROR(ROUND(MOD(OFFSET(AF$1,MATCH(AG20,TRUNC(AF$2:AF$27),),),1)/1%%,),)</f>
        <v>0</v>
      </c>
    </row>
    <row r="22" spans="1:33" x14ac:dyDescent="0.25">
      <c r="A22" s="7">
        <v>21</v>
      </c>
      <c r="B22" s="47">
        <f t="shared" ca="1" si="3"/>
        <v>0</v>
      </c>
      <c r="C22" s="48">
        <f t="shared" ca="1" si="3"/>
        <v>0</v>
      </c>
      <c r="D22" s="48">
        <f t="shared" ca="1" si="3"/>
        <v>0</v>
      </c>
      <c r="E22" s="48">
        <f t="shared" ca="1" si="3"/>
        <v>0</v>
      </c>
      <c r="F22" s="48">
        <f t="shared" ca="1" si="3"/>
        <v>0</v>
      </c>
      <c r="G22" s="48">
        <f t="shared" ca="1" si="3"/>
        <v>0</v>
      </c>
      <c r="H22" s="48">
        <f t="shared" ca="1" si="3"/>
        <v>0</v>
      </c>
      <c r="I22" s="48">
        <f t="shared" ca="1" si="3"/>
        <v>0</v>
      </c>
      <c r="J22" s="48">
        <f t="shared" ca="1" si="3"/>
        <v>0</v>
      </c>
      <c r="K22" s="48">
        <f t="shared" ca="1" si="3"/>
        <v>0</v>
      </c>
      <c r="L22" s="48">
        <f t="shared" ca="1" si="3"/>
        <v>0</v>
      </c>
      <c r="M22" s="48">
        <f t="shared" ca="1" si="3"/>
        <v>0</v>
      </c>
      <c r="N22" s="48">
        <f t="shared" ca="1" si="3"/>
        <v>0</v>
      </c>
      <c r="O22" s="48">
        <f t="shared" ca="1" si="3"/>
        <v>0</v>
      </c>
      <c r="P22" s="48">
        <f t="shared" ca="1" si="3"/>
        <v>0</v>
      </c>
      <c r="Q22" s="48">
        <f t="shared" ca="1" si="2"/>
        <v>0</v>
      </c>
      <c r="R22" s="48">
        <f t="shared" ca="1" si="2"/>
        <v>1</v>
      </c>
      <c r="S22" s="48">
        <f t="shared" ca="1" si="2"/>
        <v>0</v>
      </c>
      <c r="T22" s="48">
        <f t="shared" ca="1" si="2"/>
        <v>0</v>
      </c>
      <c r="U22" s="48">
        <f t="shared" ca="1" si="2"/>
        <v>0</v>
      </c>
      <c r="V22" s="48">
        <f t="shared" ca="1" si="2"/>
        <v>0</v>
      </c>
      <c r="W22" s="48">
        <f t="shared" ca="1" si="2"/>
        <v>0</v>
      </c>
      <c r="X22" s="48">
        <f t="shared" ca="1" si="2"/>
        <v>0</v>
      </c>
      <c r="Y22" s="48">
        <f t="shared" ca="1" si="2"/>
        <v>0</v>
      </c>
      <c r="Z22" s="49">
        <f t="shared" ca="1" si="2"/>
        <v>1</v>
      </c>
      <c r="AB22" s="40">
        <f t="array" aca="1" ref="AB22" ca="1">MOD(MAX((IFERROR(($A$26-MATCH(B$1:Z$1,TRUNC(AB$1:AB21),))/1%%+A$2:A$26+B$1:Z$1%%,))*B$2:Z$26*ISNA(MATCH(A$2:A$26,TRUNC(AB$1:AB21),))),10000)</f>
        <v>20.001300000003539</v>
      </c>
      <c r="AC22" s="41">
        <f t="array" aca="1" ref="AC22" ca="1">IFERROR(ROUND(MOD(OFFSET(AB$1,MATCH(AC21,TRUNC(AB$2:AB$27),),),1)/1%%,),)</f>
        <v>0</v>
      </c>
      <c r="AD22" s="19">
        <f t="array" aca="1" ref="AD22" ca="1">MOD(MAX((IFERROR(($A$26-MATCH(B$1:Z$1,TRUNC(AD$1:AD21),))/1%%+A$2:A$26+B$1:Z$1%%,))*B$2:Z$26*ISNA(MATCH(A$2:A$26,TRUNC(AD$1:AD21),))),10000)</f>
        <v>8.0001000000047497</v>
      </c>
      <c r="AE22" s="20">
        <f t="array" aca="1" ref="AE22" ca="1">IFERROR(ROUND(MOD(OFFSET(AD$1,MATCH(AE21,TRUNC(AD$2:AD$27),),),1)/1%%,),)</f>
        <v>0</v>
      </c>
      <c r="AF22" s="32">
        <f t="array" aca="1" ref="AF22" ca="1">MOD(MAX((IFERROR(($A$26-MATCH(B$1:Z$1,TRUNC(AF$1:AF21),))/1%%+A$2:A$26+B$1:Z$1%%,))*B$2:Z$26*ISNA(MATCH(A$2:A$26,TRUNC(AF$1:AF21),))),10000)</f>
        <v>14.002299999992829</v>
      </c>
      <c r="AG22" s="33">
        <f t="array" aca="1" ref="AG22" ca="1">IFERROR(ROUND(MOD(OFFSET(AF$1,MATCH(AG21,TRUNC(AF$2:AF$27),),),1)/1%%,),)</f>
        <v>0</v>
      </c>
    </row>
    <row r="23" spans="1:33" x14ac:dyDescent="0.25">
      <c r="A23" s="7">
        <v>22</v>
      </c>
      <c r="B23" s="47">
        <f t="shared" ca="1" si="3"/>
        <v>0</v>
      </c>
      <c r="C23" s="48">
        <f t="shared" ca="1" si="3"/>
        <v>1</v>
      </c>
      <c r="D23" s="48">
        <f t="shared" ca="1" si="3"/>
        <v>0</v>
      </c>
      <c r="E23" s="48">
        <f t="shared" ca="1" si="3"/>
        <v>0</v>
      </c>
      <c r="F23" s="48">
        <f t="shared" ca="1" si="3"/>
        <v>0</v>
      </c>
      <c r="G23" s="48">
        <f t="shared" ca="1" si="3"/>
        <v>0</v>
      </c>
      <c r="H23" s="48">
        <f t="shared" ca="1" si="3"/>
        <v>0</v>
      </c>
      <c r="I23" s="48">
        <f t="shared" ca="1" si="3"/>
        <v>1</v>
      </c>
      <c r="J23" s="48">
        <f t="shared" ca="1" si="3"/>
        <v>0</v>
      </c>
      <c r="K23" s="48">
        <f t="shared" ca="1" si="3"/>
        <v>0</v>
      </c>
      <c r="L23" s="48">
        <f t="shared" ca="1" si="3"/>
        <v>0</v>
      </c>
      <c r="M23" s="48">
        <f t="shared" ca="1" si="3"/>
        <v>0</v>
      </c>
      <c r="N23" s="48">
        <f t="shared" ca="1" si="3"/>
        <v>0</v>
      </c>
      <c r="O23" s="48">
        <f t="shared" ca="1" si="3"/>
        <v>1</v>
      </c>
      <c r="P23" s="48">
        <f t="shared" ca="1" si="3"/>
        <v>0</v>
      </c>
      <c r="Q23" s="48">
        <f t="shared" ca="1" si="2"/>
        <v>0</v>
      </c>
      <c r="R23" s="48">
        <f t="shared" ca="1" si="2"/>
        <v>0</v>
      </c>
      <c r="S23" s="48">
        <f t="shared" ca="1" si="2"/>
        <v>0</v>
      </c>
      <c r="T23" s="48">
        <f t="shared" ca="1" si="2"/>
        <v>0</v>
      </c>
      <c r="U23" s="48">
        <f t="shared" ca="1" si="2"/>
        <v>0</v>
      </c>
      <c r="V23" s="48">
        <f t="shared" ca="1" si="2"/>
        <v>0</v>
      </c>
      <c r="W23" s="48">
        <f t="shared" ca="1" si="2"/>
        <v>0</v>
      </c>
      <c r="X23" s="48">
        <f t="shared" ca="1" si="2"/>
        <v>1</v>
      </c>
      <c r="Y23" s="48">
        <f t="shared" ca="1" si="2"/>
        <v>1</v>
      </c>
      <c r="Z23" s="49">
        <f t="shared" ca="1" si="2"/>
        <v>0</v>
      </c>
      <c r="AB23" s="40">
        <f t="array" aca="1" ref="AB23" ca="1">MOD(MAX((IFERROR(($A$26-MATCH(B$1:Z$1,TRUNC(AB$1:AB22),))/1%%+A$2:A$26+B$1:Z$1%%,))*B$2:Z$26*ISNA(MATCH(A$2:A$26,TRUNC(AB$1:AB22),))),10000)</f>
        <v>15.001300000003539</v>
      </c>
      <c r="AC23" s="41">
        <f t="array" aca="1" ref="AC23" ca="1">IFERROR(ROUND(MOD(OFFSET(AB$1,MATCH(AC22,TRUNC(AB$2:AB$27),),),1)/1%%,),)</f>
        <v>0</v>
      </c>
      <c r="AD23" s="19">
        <f t="array" aca="1" ref="AD23" ca="1">MOD(MAX((IFERROR(($A$26-MATCH(B$1:Z$1,TRUNC(AD$1:AD22),))/1%%+A$2:A$26+B$1:Z$1%%,))*B$2:Z$26*ISNA(MATCH(A$2:A$26,TRUNC(AD$1:AD22),))),10000)</f>
        <v>24.001600000003236</v>
      </c>
      <c r="AE23" s="20">
        <f t="array" aca="1" ref="AE23" ca="1">IFERROR(ROUND(MOD(OFFSET(AD$1,MATCH(AE22,TRUNC(AD$2:AD$27),),),1)/1%%,),)</f>
        <v>0</v>
      </c>
      <c r="AF23" s="32">
        <f t="array" aca="1" ref="AF23" ca="1">MOD(MAX((IFERROR(($A$26-MATCH(B$1:Z$1,TRUNC(AF$1:AF22),))/1%%+A$2:A$26+B$1:Z$1%%,))*B$2:Z$26*ISNA(MATCH(A$2:A$26,TRUNC(AF$1:AF22),))),10000)</f>
        <v>21.001699999993434</v>
      </c>
      <c r="AG23" s="33">
        <f t="array" aca="1" ref="AG23" ca="1">IFERROR(ROUND(MOD(OFFSET(AF$1,MATCH(AG22,TRUNC(AF$2:AF$27),),),1)/1%%,),)</f>
        <v>0</v>
      </c>
    </row>
    <row r="24" spans="1:33" x14ac:dyDescent="0.25">
      <c r="A24" s="7">
        <v>23</v>
      </c>
      <c r="B24" s="47">
        <f t="shared" ca="1" si="3"/>
        <v>0</v>
      </c>
      <c r="C24" s="48">
        <f t="shared" ca="1" si="3"/>
        <v>0</v>
      </c>
      <c r="D24" s="48">
        <f t="shared" ca="1" si="3"/>
        <v>0</v>
      </c>
      <c r="E24" s="48">
        <f t="shared" ca="1" si="3"/>
        <v>1</v>
      </c>
      <c r="F24" s="48">
        <f t="shared" ca="1" si="3"/>
        <v>0</v>
      </c>
      <c r="G24" s="48">
        <f t="shared" ca="1" si="3"/>
        <v>0</v>
      </c>
      <c r="H24" s="48">
        <f t="shared" ca="1" si="3"/>
        <v>0</v>
      </c>
      <c r="I24" s="48">
        <f t="shared" ca="1" si="3"/>
        <v>0</v>
      </c>
      <c r="J24" s="48">
        <f t="shared" ca="1" si="3"/>
        <v>0</v>
      </c>
      <c r="K24" s="48">
        <f t="shared" ca="1" si="3"/>
        <v>0</v>
      </c>
      <c r="L24" s="48">
        <f t="shared" ca="1" si="3"/>
        <v>0</v>
      </c>
      <c r="M24" s="48">
        <f t="shared" ca="1" si="3"/>
        <v>0</v>
      </c>
      <c r="N24" s="48">
        <f t="shared" ca="1" si="3"/>
        <v>1</v>
      </c>
      <c r="O24" s="48">
        <f t="shared" ca="1" si="3"/>
        <v>1</v>
      </c>
      <c r="P24" s="48">
        <f t="shared" ca="1" si="3"/>
        <v>0</v>
      </c>
      <c r="Q24" s="48">
        <f t="shared" ca="1" si="2"/>
        <v>0</v>
      </c>
      <c r="R24" s="48">
        <f t="shared" ca="1" si="2"/>
        <v>0</v>
      </c>
      <c r="S24" s="48">
        <f t="shared" ca="1" si="2"/>
        <v>0</v>
      </c>
      <c r="T24" s="48">
        <f t="shared" ca="1" si="2"/>
        <v>0</v>
      </c>
      <c r="U24" s="48">
        <f t="shared" ca="1" si="2"/>
        <v>0</v>
      </c>
      <c r="V24" s="48">
        <f t="shared" ca="1" si="2"/>
        <v>0</v>
      </c>
      <c r="W24" s="48">
        <f t="shared" ca="1" si="2"/>
        <v>1</v>
      </c>
      <c r="X24" s="48">
        <f t="shared" ca="1" si="2"/>
        <v>0</v>
      </c>
      <c r="Y24" s="48">
        <f t="shared" ca="1" si="2"/>
        <v>0</v>
      </c>
      <c r="Z24" s="49">
        <f t="shared" ca="1" si="2"/>
        <v>0</v>
      </c>
      <c r="AB24" s="40">
        <f t="array" aca="1" ref="AB24" ca="1">MOD(MAX((IFERROR(($A$26-MATCH(B$1:Z$1,TRUNC(AB$1:AB23),))/1%%+A$2:A$26+B$1:Z$1%%,))*B$2:Z$26*ISNA(MATCH(A$2:A$26,TRUNC(AB$1:AB23),))),10000)</f>
        <v>3.0005999999993946</v>
      </c>
      <c r="AC24" s="41">
        <f t="array" aca="1" ref="AC24" ca="1">IFERROR(ROUND(MOD(OFFSET(AB$1,MATCH(AC23,TRUNC(AB$2:AB$27),),),1)/1%%,),)</f>
        <v>0</v>
      </c>
      <c r="AD24" s="19">
        <f t="array" aca="1" ref="AD24" ca="1">MOD(MAX((IFERROR(($A$26-MATCH(B$1:Z$1,TRUNC(AD$1:AD23),))/1%%+A$2:A$26+B$1:Z$1%%,))*B$2:Z$26*ISNA(MATCH(A$2:A$26,TRUNC(AD$1:AD23),))),10000)</f>
        <v>18.001199999998789</v>
      </c>
      <c r="AE24" s="20">
        <f t="array" aca="1" ref="AE24" ca="1">IFERROR(ROUND(MOD(OFFSET(AD$1,MATCH(AE23,TRUNC(AD$2:AD$27),),),1)/1%%,),)</f>
        <v>0</v>
      </c>
      <c r="AF24" s="32">
        <f t="array" aca="1" ref="AF24" ca="1">MOD(MAX((IFERROR(($A$26-MATCH(B$1:Z$1,TRUNC(AF$1:AF23),))/1%%+A$2:A$26+B$1:Z$1%%,))*B$2:Z$26*ISNA(MATCH(A$2:A$26,TRUNC(AF$1:AF23),))),10000)</f>
        <v>2.0016999999934342</v>
      </c>
      <c r="AG24" s="33">
        <f t="array" aca="1" ref="AG24" ca="1">IFERROR(ROUND(MOD(OFFSET(AF$1,MATCH(AG23,TRUNC(AF$2:AF$27),),),1)/1%%,),)</f>
        <v>0</v>
      </c>
    </row>
    <row r="25" spans="1:33" x14ac:dyDescent="0.25">
      <c r="A25" s="7">
        <v>24</v>
      </c>
      <c r="B25" s="47">
        <f t="shared" ca="1" si="3"/>
        <v>0</v>
      </c>
      <c r="C25" s="48">
        <f t="shared" ca="1" si="3"/>
        <v>0</v>
      </c>
      <c r="D25" s="48">
        <f t="shared" ca="1" si="3"/>
        <v>0</v>
      </c>
      <c r="E25" s="48">
        <f t="shared" ca="1" si="3"/>
        <v>0</v>
      </c>
      <c r="F25" s="48">
        <f t="shared" ca="1" si="3"/>
        <v>0</v>
      </c>
      <c r="G25" s="48">
        <f t="shared" ca="1" si="3"/>
        <v>0</v>
      </c>
      <c r="H25" s="48">
        <f t="shared" ca="1" si="3"/>
        <v>0</v>
      </c>
      <c r="I25" s="48">
        <f t="shared" ca="1" si="3"/>
        <v>0</v>
      </c>
      <c r="J25" s="48">
        <f t="shared" ca="1" si="3"/>
        <v>0</v>
      </c>
      <c r="K25" s="48">
        <f t="shared" ca="1" si="3"/>
        <v>0</v>
      </c>
      <c r="L25" s="48">
        <f t="shared" ca="1" si="3"/>
        <v>0</v>
      </c>
      <c r="M25" s="48">
        <f t="shared" ca="1" si="3"/>
        <v>0</v>
      </c>
      <c r="N25" s="48">
        <f t="shared" ca="1" si="3"/>
        <v>0</v>
      </c>
      <c r="O25" s="48">
        <f t="shared" ca="1" si="3"/>
        <v>0</v>
      </c>
      <c r="P25" s="48">
        <f t="shared" ca="1" si="3"/>
        <v>0</v>
      </c>
      <c r="Q25" s="48">
        <f t="shared" ca="1" si="2"/>
        <v>1</v>
      </c>
      <c r="R25" s="48">
        <f t="shared" ca="1" si="2"/>
        <v>0</v>
      </c>
      <c r="S25" s="48">
        <f t="shared" ca="1" si="2"/>
        <v>1</v>
      </c>
      <c r="T25" s="48">
        <f t="shared" ca="1" si="2"/>
        <v>0</v>
      </c>
      <c r="U25" s="48">
        <f t="shared" ca="1" si="2"/>
        <v>0</v>
      </c>
      <c r="V25" s="48">
        <f t="shared" ca="1" si="2"/>
        <v>0</v>
      </c>
      <c r="W25" s="48">
        <f t="shared" ca="1" si="2"/>
        <v>1</v>
      </c>
      <c r="X25" s="48">
        <f t="shared" ca="1" si="2"/>
        <v>0</v>
      </c>
      <c r="Y25" s="48">
        <f t="shared" ca="1" si="2"/>
        <v>0</v>
      </c>
      <c r="Z25" s="49">
        <f t="shared" ca="1" si="2"/>
        <v>0</v>
      </c>
      <c r="AB25" s="40">
        <f t="array" aca="1" ref="AB25" ca="1">MOD(MAX((IFERROR(($A$26-MATCH(B$1:Z$1,TRUNC(AB$1:AB24),))/1%%+A$2:A$26+B$1:Z$1%%,))*B$2:Z$26*ISNA(MATCH(A$2:A$26,TRUNC(AB$1:AB24),))),10000)</f>
        <v>10.002000000000407</v>
      </c>
      <c r="AC25" s="41">
        <f t="array" aca="1" ref="AC25" ca="1">IFERROR(ROUND(MOD(OFFSET(AB$1,MATCH(AC24,TRUNC(AB$2:AB$27),),),1)/1%%,),)</f>
        <v>0</v>
      </c>
      <c r="AD25" s="19">
        <f t="array" aca="1" ref="AD25" ca="1">MOD(MAX((IFERROR(($A$26-MATCH(B$1:Z$1,TRUNC(AD$1:AD24),))/1%%+A$2:A$26+B$1:Z$1%%,))*B$2:Z$26*ISNA(MATCH(A$2:A$26,TRUNC(AD$1:AD24),))),10000)</f>
        <v>5.0011999999987893</v>
      </c>
      <c r="AE25" s="20">
        <f t="array" aca="1" ref="AE25" ca="1">IFERROR(ROUND(MOD(OFFSET(AD$1,MATCH(AE24,TRUNC(AD$2:AD$27),),),1)/1%%,),)</f>
        <v>0</v>
      </c>
      <c r="AF25" s="32">
        <f t="array" aca="1" ref="AF25" ca="1">MOD(MAX((IFERROR(($A$26-MATCH(B$1:Z$1,TRUNC(AF$1:AF24),))/1%%+A$2:A$26+B$1:Z$1%%,))*B$2:Z$26*ISNA(MATCH(A$2:A$26,TRUNC(AF$1:AF24),))),10000)</f>
        <v>25.00010000000475</v>
      </c>
      <c r="AG25" s="33">
        <f t="array" aca="1" ref="AG25" ca="1">IFERROR(ROUND(MOD(OFFSET(AF$1,MATCH(AG24,TRUNC(AF$2:AF$27),),),1)/1%%,),)</f>
        <v>0</v>
      </c>
    </row>
    <row r="26" spans="1:33" ht="15.75" thickBot="1" x14ac:dyDescent="0.3">
      <c r="A26" s="8">
        <v>25</v>
      </c>
      <c r="B26" s="50">
        <f t="shared" ca="1" si="3"/>
        <v>1</v>
      </c>
      <c r="C26" s="51">
        <f t="shared" ca="1" si="3"/>
        <v>0</v>
      </c>
      <c r="D26" s="51">
        <f t="shared" ca="1" si="3"/>
        <v>0</v>
      </c>
      <c r="E26" s="51">
        <f t="shared" ca="1" si="3"/>
        <v>0</v>
      </c>
      <c r="F26" s="51">
        <f t="shared" ca="1" si="3"/>
        <v>1</v>
      </c>
      <c r="G26" s="51">
        <f t="shared" ca="1" si="3"/>
        <v>0</v>
      </c>
      <c r="H26" s="51">
        <f t="shared" ca="1" si="3"/>
        <v>0</v>
      </c>
      <c r="I26" s="51">
        <f t="shared" ca="1" si="3"/>
        <v>1</v>
      </c>
      <c r="J26" s="51">
        <f t="shared" ca="1" si="3"/>
        <v>0</v>
      </c>
      <c r="K26" s="51">
        <f t="shared" ca="1" si="3"/>
        <v>0</v>
      </c>
      <c r="L26" s="51">
        <f t="shared" ca="1" si="3"/>
        <v>0</v>
      </c>
      <c r="M26" s="51">
        <f t="shared" ca="1" si="3"/>
        <v>0</v>
      </c>
      <c r="N26" s="51">
        <f t="shared" ca="1" si="3"/>
        <v>0</v>
      </c>
      <c r="O26" s="51">
        <f t="shared" ca="1" si="3"/>
        <v>0</v>
      </c>
      <c r="P26" s="51">
        <f t="shared" ca="1" si="3"/>
        <v>0</v>
      </c>
      <c r="Q26" s="51">
        <f t="shared" ca="1" si="2"/>
        <v>0</v>
      </c>
      <c r="R26" s="51">
        <f t="shared" ca="1" si="2"/>
        <v>0</v>
      </c>
      <c r="S26" s="51">
        <f t="shared" ca="1" si="2"/>
        <v>0</v>
      </c>
      <c r="T26" s="51">
        <f t="shared" ca="1" si="2"/>
        <v>0</v>
      </c>
      <c r="U26" s="51">
        <f t="shared" ca="1" si="2"/>
        <v>0</v>
      </c>
      <c r="V26" s="51">
        <f t="shared" ca="1" si="2"/>
        <v>1</v>
      </c>
      <c r="W26" s="51">
        <f t="shared" ca="1" si="2"/>
        <v>0</v>
      </c>
      <c r="X26" s="51">
        <f t="shared" ca="1" si="2"/>
        <v>0</v>
      </c>
      <c r="Y26" s="51">
        <f t="shared" ca="1" si="2"/>
        <v>0</v>
      </c>
      <c r="Z26" s="52">
        <f t="shared" ca="1" si="2"/>
        <v>0</v>
      </c>
      <c r="AB26" s="42">
        <f t="array" aca="1" ref="AB26" ca="1">MOD(MAX((IFERROR(($A$26-MATCH(B$1:Z$1,TRUNC(AB$1:AB25),))/1%%+A$2:A$26+B$1:Z$1%%,))*B$2:Z$26*ISNA(MATCH(A$2:A$26,TRUNC(AB$1:AB25),))),10000)</f>
        <v>7.0014999999984866</v>
      </c>
      <c r="AC26" s="43">
        <f t="array" aca="1" ref="AC26" ca="1">IFERROR(ROUND(MOD(OFFSET(AB$1,MATCH(AC25,TRUNC(AB$2:AB$27),),),1)/1%%,),)</f>
        <v>0</v>
      </c>
      <c r="AD26" s="21">
        <f t="array" aca="1" ref="AD26" ca="1">MOD(MAX((IFERROR(($A$26-MATCH(B$1:Z$1,TRUNC(AD$1:AD25),))/1%%+A$2:A$26+B$1:Z$1%%,))*B$2:Z$26*ISNA(MATCH(A$2:A$26,TRUNC(AD$1:AD25),))),10000)</f>
        <v>11.001399999993737</v>
      </c>
      <c r="AE26" s="22">
        <f t="array" aca="1" ref="AE26" ca="1">IFERROR(ROUND(MOD(OFFSET(AD$1,MATCH(AE25,TRUNC(AD$2:AD$27),),),1)/1%%,),)</f>
        <v>0</v>
      </c>
      <c r="AF26" s="34">
        <f t="array" aca="1" ref="AF26" ca="1">MOD(MAX((IFERROR(($A$26-MATCH(B$1:Z$1,TRUNC(AF$1:AF25),))/1%%+A$2:A$26+B$1:Z$1%%,))*B$2:Z$26*ISNA(MATCH(A$2:A$26,TRUNC(AF$1:AF25),))),10000)</f>
        <v>11.001799999998184</v>
      </c>
      <c r="AG26" s="35">
        <f t="array" aca="1" ref="AG26" ca="1">IFERROR(ROUND(MOD(OFFSET(AF$1,MATCH(AG25,TRUNC(AF$2:AF$27),),),1)/1%%,),)</f>
        <v>0</v>
      </c>
    </row>
    <row r="27" spans="1:33" x14ac:dyDescent="0.25">
      <c r="AA27" s="27">
        <f ca="1">IF(AA$1=$A27,,IF(AA$1&gt;=$A27,--(RANDBETWEEN(0,99)&lt;15),OFFSET($A$1,AA$1,$A27)))</f>
        <v>0</v>
      </c>
      <c r="AD27" s="9"/>
      <c r="AE27" s="9"/>
    </row>
    <row r="28" spans="1:33" x14ac:dyDescent="0.25">
      <c r="AB28" s="4"/>
      <c r="AC28" s="14">
        <f t="array" aca="1" ref="AC28" ca="1">(SUM((MOD($A$2:$A$26,2)*$AC$2:$AC$26=$AB$2)*$AC$2:$AC$26)=B1)+(B1=$AC$2)</f>
        <v>1</v>
      </c>
      <c r="AD28" s="4"/>
      <c r="AE28" s="25">
        <f t="array" aca="1" ref="AE28" ca="1">(SUM((MOD($A$2:$A$26,2)*$AE$2:$AE$26=$AD$2)*$AE$2:$AE$26)=B1)+(B1=$AE$2)</f>
        <v>0</v>
      </c>
      <c r="AG28" s="37">
        <f t="array" aca="1" ref="AG28" ca="1">(SUM((MOD($A$2:$A$26,2)*$AG$2:$AG$26=$AF$2)*$AG$2:$AG$26)=B1)+(B1=$AG$2)</f>
        <v>0</v>
      </c>
    </row>
    <row r="29" spans="1:33" x14ac:dyDescent="0.25">
      <c r="AB29" s="13" t="b">
        <f t="array" aca="1" ref="AB29" ca="1">SUM((MOD($A$3:$A$26,2)*$AC$2:$AC$25=$AB$2)*$AC$2:$AC$25)=A2</f>
        <v>0</v>
      </c>
      <c r="AC29" s="12">
        <f t="array" aca="1" ref="AC29" ca="1">SUM(MOD($A$2:$A$24,2)*($A2=$AC$3:$AC$25)*((B$1&gt;=$AC$2:$AC$24)*(B$1&lt;=$AC$4:$AC$26)+(B$1&lt;=$AC$2:$AC$24)*(B$1&gt;=$AC$4:$AC$26)),MOD($A$2:$A$24,2)*(B$1=$AC$2:$AC$24)*(($A2&gt;=$AC$1:$AC$23)*($A2&lt;=$AC$3:$AC$25)+($A2&lt;=$AC$1:$AC$23)*($A2&gt;=$AC$3:$AC$25)))</f>
        <v>1</v>
      </c>
      <c r="AD29" s="26" t="b">
        <f t="array" aca="1" ref="AD29" ca="1">SUM((MOD($A$3:$A$26,2)*$AE$2:$AE$25=$AD$2)*$AE$2:$AE$25)=A2</f>
        <v>0</v>
      </c>
      <c r="AE29" s="16">
        <f t="array" aca="1" ref="AE29" ca="1">SUM(MOD($A$2:$A$24,2)*($A2=$AE$3:$AE$25)*((B$1&gt;=$AE$2:$AE$24)*(B$1&lt;=$AE$4:$AE$26)+(B$1&lt;=$AE$2:$AE$24)*(B$1&gt;=$AE$4:$AE$26)),MOD($A$2:$A$24,2)*(B$1=$AE$2:$AE$24)*(($A2&gt;=$AE$1:$AE$23)*($A2&lt;=$AE$3:$AE$25)+($A2&lt;=$AE$1:$AE$23)*($A2&gt;=$AE$3:$AE$25)))</f>
        <v>0</v>
      </c>
      <c r="AF29" s="37" t="b">
        <f t="array" aca="1" ref="AF29" ca="1">SUM((MOD($A$3:$A$26,2)*$AG$2:$AG$25=$AF$2)*$AG$2:$AG$25)=A2</f>
        <v>0</v>
      </c>
      <c r="AG29" s="53">
        <f t="array" aca="1" ref="AG29" ca="1">SUM(MOD($A$2:$A$24,2)*($A2=$AG$3:$AG$25)*((B$1&gt;=$AG$2:$AG$24)*(B$1&lt;=$AG$4:$AG$26)+(B$1&lt;=$AG$2:$AG$24)*(B$1&gt;=$AG$4:$AG$26)),MOD($A$2:$A$24,2)*(B$1=$AG$2:$AG$24)*(($A2&gt;=$AG$1:$AG$23)*($A2&lt;=$AG$3:$AG$25)+($A2&lt;=$AG$1:$AG$23)*($A2&gt;=$AG$3:$AG$25)))</f>
        <v>0</v>
      </c>
    </row>
  </sheetData>
  <conditionalFormatting sqref="B1:Z1">
    <cfRule type="expression" dxfId="17" priority="1">
      <formula>(SUM((MOD($A$2:$A$26,2)*$AC$2:$AC$26=$AB$2)*$AC$2:$AC$26)=B1)+(B1=$AC$2)</formula>
    </cfRule>
    <cfRule type="expression" dxfId="16" priority="6">
      <formula>(SUM((MOD($A$2:$A$26,2)*$AE$2:$AE$26=$AD$2)*$AE$2:$AE$26)=B1)+(B1=$AE$2)</formula>
    </cfRule>
    <cfRule type="expression" dxfId="15" priority="9">
      <formula>(SUM((MOD($A$2:$A$26,2)*$AG$2:$AG$26=$AF$2)*$AG$2:$AG$26)=B1)+(B1=$AG$2)</formula>
    </cfRule>
  </conditionalFormatting>
  <conditionalFormatting sqref="B2:Z26">
    <cfRule type="expression" dxfId="11" priority="3">
      <formula>SUM(MOD($A$2:$A$24,2)*($A2=$AC$3:$AC$25)*((B$1&gt;=$AC$2:$AC$24)*(B$1&lt;=$AC$4:$AC$26)+(B$1&lt;=$AC$2:$AC$24)*(B$1&gt;=$AC$4:$AC$26)),MOD($A$2:$A$24,2)*(B$1=$AC$2:$AC$24)*(($A2&gt;=$AC$1:$AC$23)*($A2&lt;=$AC$3:$AC$25)+($A2&lt;=$AC$1:$AC$23)*($A2&gt;=$AC$3:$AC$25)))</formula>
    </cfRule>
    <cfRule type="expression" dxfId="10" priority="4">
      <formula>SUM(MOD($A$2:$A$24,2)*($A2=$AE$3:$AE$25)*((B$1&gt;=$AE$2:$AE$24)*(B$1&lt;=$AE$4:$AE$26)+(B$1&lt;=$AE$2:$AE$24)*(B$1&gt;=$AE$4:$AE$26)),MOD($A$2:$A$24,2)*(B$1=$AE$2:$AE$24)*(($A2&gt;=$AE$1:$AE$23)*($A2&lt;=$AE$3:$AE$25)+($A2&lt;=$AE$1:$AE$23)*($A2&gt;=$AE$3:$AE$25)))</formula>
    </cfRule>
    <cfRule type="expression" dxfId="9" priority="8">
      <formula>SUM(MOD($A$2:$A$24,2)*($A2=$AG$3:$AG$25)*((B$1&gt;=$AG$2:$AG$24)*(B$1&lt;=$AG$4:$AG$26)+(B$1&lt;=$AG$2:$AG$24)*(B$1&gt;=$AG$4:$AG$26)),MOD($A$2:$A$24,2)*(B$1=$AG$2:$AG$24)*(($A2&gt;=$AG$1:$AG$23)*($A2&lt;=$AG$3:$AG$25)+($A2&lt;=$AG$1:$AG$23)*($A2&gt;=$AG$3:$AG$25)))</formula>
    </cfRule>
  </conditionalFormatting>
  <conditionalFormatting sqref="A2:A26">
    <cfRule type="expression" dxfId="5" priority="2">
      <formula>SUM((MOD($A$3:$A$26,2)*$AC$2:$AC$25=$AB$2)*$AC$2:$AC$25)=A2</formula>
    </cfRule>
    <cfRule type="expression" dxfId="4" priority="5">
      <formula>SUM((MOD($A$3:$A$26,2)*$AE$2:$AE$25=$AD$2)*$AE$2:$AE$25)=A2</formula>
    </cfRule>
    <cfRule type="expression" dxfId="3" priority="7">
      <formula>SUM((MOD($A$3:$A$26,2)*$AG$2:$AG$25=$AF$2)*$AG$2:$AG$25)=A2</formula>
    </cfRule>
  </conditionalFormatting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Разные</vt:lpstr>
      <vt:lpstr>Оптимальные</vt:lpstr>
      <vt:lpstr>Лист3</vt:lpstr>
    </vt:vector>
  </TitlesOfParts>
  <Company>Дом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Белых</dc:creator>
  <cp:lastModifiedBy>Белых Сергей Алексеевич</cp:lastModifiedBy>
  <dcterms:created xsi:type="dcterms:W3CDTF">2018-09-11T13:38:10Z</dcterms:created>
  <dcterms:modified xsi:type="dcterms:W3CDTF">2018-09-14T07:56:23Z</dcterms:modified>
</cp:coreProperties>
</file>