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120" yWindow="30" windowWidth="23955" windowHeight="1335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" i="1" l="1"/>
  <c r="I5" i="1" s="1"/>
  <c r="I6" i="1" s="1"/>
  <c r="J16" i="1"/>
  <c r="J17" i="1"/>
  <c r="J5" i="1"/>
  <c r="J6" i="1"/>
  <c r="J7" i="1"/>
  <c r="J8" i="1"/>
  <c r="J9" i="1"/>
  <c r="J10" i="1"/>
  <c r="J11" i="1"/>
  <c r="J12" i="1"/>
  <c r="J13" i="1"/>
  <c r="J14" i="1"/>
  <c r="J15" i="1"/>
  <c r="J4" i="1"/>
  <c r="I7" i="1" l="1"/>
  <c r="I8" i="1" l="1"/>
  <c r="I9" i="1" l="1"/>
  <c r="I10" i="1" l="1"/>
  <c r="I11" i="1" l="1"/>
  <c r="I12" i="1" s="1"/>
  <c r="I13" i="1" l="1"/>
  <c r="I14" i="1" s="1"/>
  <c r="I15" i="1" s="1"/>
  <c r="I16" i="1" s="1"/>
  <c r="I17" i="1" s="1"/>
</calcChain>
</file>

<file path=xl/sharedStrings.xml><?xml version="1.0" encoding="utf-8"?>
<sst xmlns="http://schemas.openxmlformats.org/spreadsheetml/2006/main" count="16" uniqueCount="8">
  <si>
    <t>корова</t>
  </si>
  <si>
    <t>входные данные</t>
  </si>
  <si>
    <t>кошка</t>
  </si>
  <si>
    <t>собака</t>
  </si>
  <si>
    <t>рыбка</t>
  </si>
  <si>
    <t>рак</t>
  </si>
  <si>
    <t>что должно получиться</t>
  </si>
  <si>
    <t>лодолд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</si>
</sst>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0" xfId="0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7"/>
  <sheetViews>
    <sheetView tabSelected="1" workbookViewId="0">
      <selection activeCell="I5" sqref="I5"/>
    </sheetView>
  </sheetViews>
  <sheetFormatPr defaultRowHeight="15" x14ac:dyDescent="0.25"/>
  <sheetData>
    <row r="3" spans="2:10" x14ac:dyDescent="0.25">
      <c r="B3" s="2" t="s">
        <v>1</v>
      </c>
      <c r="C3" s="2"/>
      <c r="F3" s="2" t="s">
        <v>6</v>
      </c>
      <c r="G3" s="2"/>
      <c r="H3" s="2"/>
      <c r="I3" t="s">
        <v>7</v>
      </c>
    </row>
    <row r="4" spans="2:10" x14ac:dyDescent="0.25">
      <c r="B4" s="1" t="s">
        <v>0</v>
      </c>
      <c r="C4" s="1">
        <v>3</v>
      </c>
      <c r="F4" s="1" t="s">
        <v>0</v>
      </c>
      <c r="G4" s="1">
        <v>36</v>
      </c>
      <c r="I4" s="4" t="str">
        <f>INDEX(B$3:B99,MATCH(,INDEX(COUNTIF(I$3:I3,B$4:B99),),)+1)&amp;""</f>
        <v>корова</v>
      </c>
      <c r="J4" s="4">
        <f>SUMIF(B:B,F4,C:C)</f>
        <v>36</v>
      </c>
    </row>
    <row r="5" spans="2:10" x14ac:dyDescent="0.25">
      <c r="B5" s="1" t="s">
        <v>2</v>
      </c>
      <c r="C5" s="1">
        <v>2</v>
      </c>
      <c r="F5" s="1" t="s">
        <v>2</v>
      </c>
      <c r="G5" s="1">
        <v>2</v>
      </c>
      <c r="I5" s="4" t="str">
        <f>INDEX(B$3:B100,MATCH(,INDEX(COUNTIF(I$3:I4,B$4:B100),),)+1)&amp;""</f>
        <v>кошка</v>
      </c>
      <c r="J5" s="4">
        <f t="shared" ref="J5:J17" si="0">SUMIF(B:B,F5,C:C)</f>
        <v>2</v>
      </c>
    </row>
    <row r="6" spans="2:10" x14ac:dyDescent="0.25">
      <c r="B6" s="1" t="s">
        <v>3</v>
      </c>
      <c r="C6" s="1">
        <v>90</v>
      </c>
      <c r="F6" s="1" t="s">
        <v>3</v>
      </c>
      <c r="G6" s="1">
        <v>155</v>
      </c>
      <c r="I6" s="4" t="str">
        <f>INDEX(B$3:B101,MATCH(,INDEX(COUNTIF(I$3:I5,B$4:B101),),)+1)&amp;""</f>
        <v>собака</v>
      </c>
      <c r="J6" s="4">
        <f t="shared" si="0"/>
        <v>155</v>
      </c>
    </row>
    <row r="7" spans="2:10" x14ac:dyDescent="0.25">
      <c r="B7" s="1" t="s">
        <v>4</v>
      </c>
      <c r="C7" s="1">
        <v>7</v>
      </c>
      <c r="F7" s="1" t="s">
        <v>4</v>
      </c>
      <c r="G7" s="1">
        <v>7</v>
      </c>
      <c r="I7" s="4" t="str">
        <f>INDEX(B$3:B102,MATCH(,INDEX(COUNTIF(I$3:I6,B$4:B102),),)+1)&amp;""</f>
        <v>рыбка</v>
      </c>
      <c r="J7" s="4">
        <f t="shared" si="0"/>
        <v>7</v>
      </c>
    </row>
    <row r="8" spans="2:10" x14ac:dyDescent="0.25">
      <c r="B8" s="1" t="s">
        <v>0</v>
      </c>
      <c r="C8" s="1">
        <v>19</v>
      </c>
      <c r="F8" s="1" t="s">
        <v>5</v>
      </c>
      <c r="G8" s="1">
        <v>50</v>
      </c>
      <c r="I8" s="4" t="str">
        <f>INDEX(B$3:B103,MATCH(,INDEX(COUNTIF(I$3:I7,B$4:B103),),)+1)&amp;""</f>
        <v>рак</v>
      </c>
      <c r="J8" s="4">
        <f t="shared" si="0"/>
        <v>50</v>
      </c>
    </row>
    <row r="9" spans="2:10" x14ac:dyDescent="0.25">
      <c r="B9" s="1" t="s">
        <v>5</v>
      </c>
      <c r="C9" s="1">
        <v>50</v>
      </c>
      <c r="I9" s="4" t="str">
        <f>INDEX(B$3:B104,MATCH(,INDEX(COUNTIF(I$3:I8,B$4:B104),),)+1)&amp;""</f>
        <v/>
      </c>
      <c r="J9" s="4">
        <f t="shared" si="0"/>
        <v>0</v>
      </c>
    </row>
    <row r="10" spans="2:10" x14ac:dyDescent="0.25">
      <c r="B10" s="1" t="s">
        <v>3</v>
      </c>
      <c r="C10" s="1">
        <v>65</v>
      </c>
      <c r="F10" s="3"/>
      <c r="G10" s="3"/>
      <c r="I10" s="4" t="str">
        <f>INDEX(B$3:B105,MATCH(,INDEX(COUNTIF(I$3:I9,B$4:B105),),)+1)&amp;""</f>
        <v/>
      </c>
      <c r="J10" s="4">
        <f t="shared" si="0"/>
        <v>0</v>
      </c>
    </row>
    <row r="11" spans="2:10" x14ac:dyDescent="0.25">
      <c r="B11" s="1" t="s">
        <v>0</v>
      </c>
      <c r="C11" s="1">
        <v>14</v>
      </c>
      <c r="F11" s="3"/>
      <c r="G11" s="3"/>
      <c r="I11" s="4" t="str">
        <f>INDEX(B$3:B106,MATCH(,INDEX(COUNTIF(I$3:I10,B$4:B106),),)+1)&amp;""</f>
        <v/>
      </c>
      <c r="J11" s="4">
        <f t="shared" si="0"/>
        <v>0</v>
      </c>
    </row>
    <row r="12" spans="2:10" x14ac:dyDescent="0.25">
      <c r="F12" s="3"/>
      <c r="G12" s="3"/>
      <c r="I12" s="4" t="str">
        <f>INDEX(B$3:B107,MATCH(,INDEX(COUNTIF(I$3:I11,B$4:B107),),)+1)&amp;""</f>
        <v/>
      </c>
      <c r="J12" s="4">
        <f t="shared" si="0"/>
        <v>0</v>
      </c>
    </row>
    <row r="13" spans="2:10" x14ac:dyDescent="0.25">
      <c r="I13" s="4" t="str">
        <f>INDEX(B$3:B108,MATCH(,INDEX(COUNTIF(I$3:I12,B$4:B108),),)+1)&amp;""</f>
        <v/>
      </c>
      <c r="J13" s="4">
        <f t="shared" si="0"/>
        <v>0</v>
      </c>
    </row>
    <row r="14" spans="2:10" x14ac:dyDescent="0.25">
      <c r="I14" s="4" t="str">
        <f>INDEX(B$3:B109,MATCH(,INDEX(COUNTIF(I$3:I13,B$4:B109),),)+1)&amp;""</f>
        <v/>
      </c>
      <c r="J14" s="4">
        <f t="shared" si="0"/>
        <v>0</v>
      </c>
    </row>
    <row r="15" spans="2:10" x14ac:dyDescent="0.25">
      <c r="I15" s="4" t="str">
        <f>INDEX(B$3:B110,MATCH(,INDEX(COUNTIF(I$3:I14,B$4:B110),),)+1)&amp;""</f>
        <v/>
      </c>
      <c r="J15" s="4">
        <f t="shared" si="0"/>
        <v>0</v>
      </c>
    </row>
    <row r="16" spans="2:10" x14ac:dyDescent="0.25">
      <c r="I16" s="4" t="str">
        <f>INDEX(B$3:B111,MATCH(,INDEX(COUNTIF(I$3:I15,B$4:B111),),)+1)&amp;""</f>
        <v/>
      </c>
      <c r="J16" s="4">
        <f t="shared" si="0"/>
        <v>0</v>
      </c>
    </row>
    <row r="17" spans="9:10" x14ac:dyDescent="0.25">
      <c r="I17" s="4" t="str">
        <f>INDEX(B$3:B112,MATCH(,INDEX(COUNTIF(I$3:I16,B$4:B112),),)+1)&amp;""</f>
        <v/>
      </c>
      <c r="J17" s="4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жена</dc:creator>
  <cp:lastModifiedBy>ГАВ</cp:lastModifiedBy>
  <dcterms:created xsi:type="dcterms:W3CDTF">2018-09-18T09:02:02Z</dcterms:created>
  <dcterms:modified xsi:type="dcterms:W3CDTF">2018-09-18T09:20:19Z</dcterms:modified>
</cp:coreProperties>
</file>