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1" i="1" a="1"/>
  <c r="C1" i="1" s="1"/>
</calcChain>
</file>

<file path=xl/sharedStrings.xml><?xml version="1.0" encoding="utf-8"?>
<sst xmlns="http://schemas.openxmlformats.org/spreadsheetml/2006/main" count="7" uniqueCount="6">
  <si>
    <t>СБЭ Горбушова Д.В. БП Фигурина О.А. БП Казакова А.К. БП Максимова И.А. БП BS Казакова Е.М.</t>
  </si>
  <si>
    <t>СБЭ Вахтин В.А. БП Горшкова А.В. БП Золкина Я.И. БП Шуба Д.М. БП Анчихров Р.В.</t>
  </si>
  <si>
    <t>СБЭ Кокорева С.Г. БП Мироняк Н.Ю. БП Попова С.А. БП Майорова М.М. БП Воронцова Н.С.</t>
  </si>
  <si>
    <t>СБЭ Терехова Ю.С. БП Колобова М.А. БП Энютина В.О. БП Поленова П.А. БП Трувелёв М.Н.</t>
  </si>
  <si>
    <t>СБЭ Мифтахова М.Р. БП Дарьина С.А. БП Казмирик Е.Г. БП Черненко Ю.А. БП Кормилина О.В.</t>
  </si>
  <si>
    <t>СБЭ Батурина Т.Ю. БП Брюховских А.Е. БП Присекина А.Е. БП Бойцова А.М. БП Смольнов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</si>
</sst>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6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4"/>
  <sheetViews>
    <sheetView tabSelected="1" workbookViewId="0">
      <selection activeCell="C1" sqref="C1:C34"/>
    </sheetView>
  </sheetViews>
  <sheetFormatPr defaultRowHeight="15" x14ac:dyDescent="0.25"/>
  <cols>
    <col min="1" max="1" width="71.42578125" customWidth="1"/>
    <col min="3" max="3" width="18.5703125" bestFit="1" customWidth="1"/>
    <col min="6" max="6" width="18.5703125" bestFit="1" customWidth="1"/>
  </cols>
  <sheetData>
    <row r="1" spans="1:4" x14ac:dyDescent="0.25">
      <c r="A1" s="1" t="s">
        <v>0</v>
      </c>
      <c r="C1" s="4" t="str">
        <f t="array" ref="C1">IFERROR(MID(INDEX(A$1:A$99,SMALL(IF(MID(A$1:A$99,COLUMN(A:KX),3)="БП ",ROW(A$1:A$99)),ROW(C1))),MOD(SMALL(IF(MID(A$1:A$99,COLUMN(A:KX),3)="БП ",ROW(A$1:A$99)+COLUMN(A:KX)%%),ROW(C1)),1)/1%%+0.1,MATCH(0=0,SMALL(IF(MID(A$1:A$99,COLUMN(A:KX),3)="БП ",ROW(A$1:A$99)+COLUMN(A:KX)%%),ROW(C1))&lt;INDEX((MID(A$1:A$99,COLUMN(A:KX),1)=".")*(MID(A$1:A$99,COLUMN(C:KZ),1)=".")*(ROW(A$1:A$99)+COLUMN(A:KX)%%),SMALL(IF(MID(A$1:A$99,COLUMN(A:KX),3)="БП ",ROW(A$1:A$99)),ROW(C1)),),)-MOD(SMALL(IF(MID(A$1:A$99,COLUMN(A:KX),3)="БП ",ROW(A$1:A$99)+COLUMN(A:KX)%%),ROW(C1)),1)/1%%+3.1),"")</f>
        <v>БП Фигурина О.А.</v>
      </c>
      <c r="D1" s="3"/>
    </row>
    <row r="2" spans="1:4" x14ac:dyDescent="0.25">
      <c r="A2" s="2"/>
      <c r="C2" s="4" t="str">
        <f t="array" ref="C2">IFERROR(MID(INDEX(A$1:A$99,SMALL(IF(MID(A$1:A$99,COLUMN(A:KX),3)="БП ",ROW(A$1:A$99)),ROW(C2))),MOD(SMALL(IF(MID(A$1:A$99,COLUMN(A:KX),3)="БП ",ROW(A$1:A$99)+COLUMN(A:KX)%%),ROW(C2)),1)/1%%+0.1,MATCH(0=0,SMALL(IF(MID(A$1:A$99,COLUMN(A:KX),3)="БП ",ROW(A$1:A$99)+COLUMN(A:KX)%%),ROW(C2))&lt;INDEX((MID(A$1:A$99,COLUMN(A:KX),1)=".")*(MID(A$1:A$99,COLUMN(C:KZ),1)=".")*(ROW(A$1:A$99)+COLUMN(A:KX)%%),SMALL(IF(MID(A$1:A$99,COLUMN(A:KX),3)="БП ",ROW(A$1:A$99)),ROW(C2)),),)-MOD(SMALL(IF(MID(A$1:A$99,COLUMN(A:KX),3)="БП ",ROW(A$1:A$99)+COLUMN(A:KX)%%),ROW(C2)),1)/1%%+3.1),"")</f>
        <v>БП Казакова А.К.</v>
      </c>
      <c r="D2" s="3"/>
    </row>
    <row r="3" spans="1:4" x14ac:dyDescent="0.25">
      <c r="A3" s="1" t="s">
        <v>1</v>
      </c>
      <c r="C3" s="4" t="str">
        <f t="array" ref="C3">IFERROR(MID(INDEX(A$1:A$99,SMALL(IF(MID(A$1:A$99,COLUMN(A:KX),3)="БП ",ROW(A$1:A$99)),ROW(C3))),MOD(SMALL(IF(MID(A$1:A$99,COLUMN(A:KX),3)="БП ",ROW(A$1:A$99)+COLUMN(A:KX)%%),ROW(C3)),1)/1%%+0.1,MATCH(0=0,SMALL(IF(MID(A$1:A$99,COLUMN(A:KX),3)="БП ",ROW(A$1:A$99)+COLUMN(A:KX)%%),ROW(C3))&lt;INDEX((MID(A$1:A$99,COLUMN(A:KX),1)=".")*(MID(A$1:A$99,COLUMN(C:KZ),1)=".")*(ROW(A$1:A$99)+COLUMN(A:KX)%%),SMALL(IF(MID(A$1:A$99,COLUMN(A:KX),3)="БП ",ROW(A$1:A$99)),ROW(C3)),),)-MOD(SMALL(IF(MID(A$1:A$99,COLUMN(A:KX),3)="БП ",ROW(A$1:A$99)+COLUMN(A:KX)%%),ROW(C3)),1)/1%%+3.1),"")</f>
        <v>БП Максимова И.А.</v>
      </c>
      <c r="D3" s="3"/>
    </row>
    <row r="4" spans="1:4" x14ac:dyDescent="0.25">
      <c r="A4" s="2"/>
      <c r="C4" s="4" t="str">
        <f t="array" ref="C4">IFERROR(MID(INDEX(A$1:A$99,SMALL(IF(MID(A$1:A$99,COLUMN(A:KX),3)="БП ",ROW(A$1:A$99)),ROW(C4))),MOD(SMALL(IF(MID(A$1:A$99,COLUMN(A:KX),3)="БП ",ROW(A$1:A$99)+COLUMN(A:KX)%%),ROW(C4)),1)/1%%+0.1,MATCH(0=0,SMALL(IF(MID(A$1:A$99,COLUMN(A:KX),3)="БП ",ROW(A$1:A$99)+COLUMN(A:KX)%%),ROW(C4))&lt;INDEX((MID(A$1:A$99,COLUMN(A:KX),1)=".")*(MID(A$1:A$99,COLUMN(C:KZ),1)=".")*(ROW(A$1:A$99)+COLUMN(A:KX)%%),SMALL(IF(MID(A$1:A$99,COLUMN(A:KX),3)="БП ",ROW(A$1:A$99)),ROW(C4)),),)-MOD(SMALL(IF(MID(A$1:A$99,COLUMN(A:KX),3)="БП ",ROW(A$1:A$99)+COLUMN(A:KX)%%),ROW(C4)),1)/1%%+3.1),"")</f>
        <v>БП BS Казакова Е.М.</v>
      </c>
      <c r="D4" s="3"/>
    </row>
    <row r="5" spans="1:4" x14ac:dyDescent="0.25">
      <c r="A5" s="1" t="s">
        <v>2</v>
      </c>
      <c r="C5" s="4" t="str">
        <f t="array" ref="C5">IFERROR(MID(INDEX(A$1:A$99,SMALL(IF(MID(A$1:A$99,COLUMN(A:KX),3)="БП ",ROW(A$1:A$99)),ROW(C5))),MOD(SMALL(IF(MID(A$1:A$99,COLUMN(A:KX),3)="БП ",ROW(A$1:A$99)+COLUMN(A:KX)%%),ROW(C5)),1)/1%%+0.1,MATCH(0=0,SMALL(IF(MID(A$1:A$99,COLUMN(A:KX),3)="БП ",ROW(A$1:A$99)+COLUMN(A:KX)%%),ROW(C5))&lt;INDEX((MID(A$1:A$99,COLUMN(A:KX),1)=".")*(MID(A$1:A$99,COLUMN(C:KZ),1)=".")*(ROW(A$1:A$99)+COLUMN(A:KX)%%),SMALL(IF(MID(A$1:A$99,COLUMN(A:KX),3)="БП ",ROW(A$1:A$99)),ROW(C5)),),)-MOD(SMALL(IF(MID(A$1:A$99,COLUMN(A:KX),3)="БП ",ROW(A$1:A$99)+COLUMN(A:KX)%%),ROW(C5)),1)/1%%+3.1),"")</f>
        <v>БП Горшкова А.В.</v>
      </c>
      <c r="D5" s="3"/>
    </row>
    <row r="6" spans="1:4" x14ac:dyDescent="0.25">
      <c r="A6" s="2"/>
      <c r="C6" s="4" t="str">
        <f t="array" ref="C6">IFERROR(MID(INDEX(A$1:A$99,SMALL(IF(MID(A$1:A$99,COLUMN(A:KX),3)="БП ",ROW(A$1:A$99)),ROW(C6))),MOD(SMALL(IF(MID(A$1:A$99,COLUMN(A:KX),3)="БП ",ROW(A$1:A$99)+COLUMN(A:KX)%%),ROW(C6)),1)/1%%+0.1,MATCH(0=0,SMALL(IF(MID(A$1:A$99,COLUMN(A:KX),3)="БП ",ROW(A$1:A$99)+COLUMN(A:KX)%%),ROW(C6))&lt;INDEX((MID(A$1:A$99,COLUMN(A:KX),1)=".")*(MID(A$1:A$99,COLUMN(C:KZ),1)=".")*(ROW(A$1:A$99)+COLUMN(A:KX)%%),SMALL(IF(MID(A$1:A$99,COLUMN(A:KX),3)="БП ",ROW(A$1:A$99)),ROW(C6)),),)-MOD(SMALL(IF(MID(A$1:A$99,COLUMN(A:KX),3)="БП ",ROW(A$1:A$99)+COLUMN(A:KX)%%),ROW(C6)),1)/1%%+3.1),"")</f>
        <v>БП Золкина Я.И.</v>
      </c>
      <c r="D6" s="3"/>
    </row>
    <row r="7" spans="1:4" x14ac:dyDescent="0.25">
      <c r="A7" s="1" t="s">
        <v>3</v>
      </c>
      <c r="C7" s="4" t="str">
        <f t="array" ref="C7">IFERROR(MID(INDEX(A$1:A$99,SMALL(IF(MID(A$1:A$99,COLUMN(A:KX),3)="БП ",ROW(A$1:A$99)),ROW(C7))),MOD(SMALL(IF(MID(A$1:A$99,COLUMN(A:KX),3)="БП ",ROW(A$1:A$99)+COLUMN(A:KX)%%),ROW(C7)),1)/1%%+0.1,MATCH(0=0,SMALL(IF(MID(A$1:A$99,COLUMN(A:KX),3)="БП ",ROW(A$1:A$99)+COLUMN(A:KX)%%),ROW(C7))&lt;INDEX((MID(A$1:A$99,COLUMN(A:KX),1)=".")*(MID(A$1:A$99,COLUMN(C:KZ),1)=".")*(ROW(A$1:A$99)+COLUMN(A:KX)%%),SMALL(IF(MID(A$1:A$99,COLUMN(A:KX),3)="БП ",ROW(A$1:A$99)),ROW(C7)),),)-MOD(SMALL(IF(MID(A$1:A$99,COLUMN(A:KX),3)="БП ",ROW(A$1:A$99)+COLUMN(A:KX)%%),ROW(C7)),1)/1%%+3.1),"")</f>
        <v>БП Шуба Д.М.</v>
      </c>
      <c r="D7" s="3"/>
    </row>
    <row r="8" spans="1:4" x14ac:dyDescent="0.25">
      <c r="A8" s="2"/>
      <c r="C8" s="4" t="str">
        <f t="array" ref="C8">IFERROR(MID(INDEX(A$1:A$99,SMALL(IF(MID(A$1:A$99,COLUMN(A:KX),3)="БП ",ROW(A$1:A$99)),ROW(C8))),MOD(SMALL(IF(MID(A$1:A$99,COLUMN(A:KX),3)="БП ",ROW(A$1:A$99)+COLUMN(A:KX)%%),ROW(C8)),1)/1%%+0.1,MATCH(0=0,SMALL(IF(MID(A$1:A$99,COLUMN(A:KX),3)="БП ",ROW(A$1:A$99)+COLUMN(A:KX)%%),ROW(C8))&lt;INDEX((MID(A$1:A$99,COLUMN(A:KX),1)=".")*(MID(A$1:A$99,COLUMN(C:KZ),1)=".")*(ROW(A$1:A$99)+COLUMN(A:KX)%%),SMALL(IF(MID(A$1:A$99,COLUMN(A:KX),3)="БП ",ROW(A$1:A$99)),ROW(C8)),),)-MOD(SMALL(IF(MID(A$1:A$99,COLUMN(A:KX),3)="БП ",ROW(A$1:A$99)+COLUMN(A:KX)%%),ROW(C8)),1)/1%%+3.1),"")</f>
        <v>БП Анчихров Р.В.</v>
      </c>
      <c r="D8" s="3"/>
    </row>
    <row r="9" spans="1:4" x14ac:dyDescent="0.25">
      <c r="A9" s="1" t="s">
        <v>3</v>
      </c>
      <c r="C9" s="4" t="str">
        <f t="array" ref="C9">IFERROR(MID(INDEX(A$1:A$99,SMALL(IF(MID(A$1:A$99,COLUMN(A:KX),3)="БП ",ROW(A$1:A$99)),ROW(C9))),MOD(SMALL(IF(MID(A$1:A$99,COLUMN(A:KX),3)="БП ",ROW(A$1:A$99)+COLUMN(A:KX)%%),ROW(C9)),1)/1%%+0.1,MATCH(0=0,SMALL(IF(MID(A$1:A$99,COLUMN(A:KX),3)="БП ",ROW(A$1:A$99)+COLUMN(A:KX)%%),ROW(C9))&lt;INDEX((MID(A$1:A$99,COLUMN(A:KX),1)=".")*(MID(A$1:A$99,COLUMN(C:KZ),1)=".")*(ROW(A$1:A$99)+COLUMN(A:KX)%%),SMALL(IF(MID(A$1:A$99,COLUMN(A:KX),3)="БП ",ROW(A$1:A$99)),ROW(C9)),),)-MOD(SMALL(IF(MID(A$1:A$99,COLUMN(A:KX),3)="БП ",ROW(A$1:A$99)+COLUMN(A:KX)%%),ROW(C9)),1)/1%%+3.1),"")</f>
        <v>БП Мироняк Н.Ю.</v>
      </c>
      <c r="D9" s="3"/>
    </row>
    <row r="10" spans="1:4" x14ac:dyDescent="0.25">
      <c r="A10" s="2"/>
      <c r="C10" s="4" t="str">
        <f t="array" ref="C10">IFERROR(MID(INDEX(A$1:A$99,SMALL(IF(MID(A$1:A$99,COLUMN(A:KX),3)="БП ",ROW(A$1:A$99)),ROW(C10))),MOD(SMALL(IF(MID(A$1:A$99,COLUMN(A:KX),3)="БП ",ROW(A$1:A$99)+COLUMN(A:KX)%%),ROW(C10)),1)/1%%+0.1,MATCH(0=0,SMALL(IF(MID(A$1:A$99,COLUMN(A:KX),3)="БП ",ROW(A$1:A$99)+COLUMN(A:KX)%%),ROW(C10))&lt;INDEX((MID(A$1:A$99,COLUMN(A:KX),1)=".")*(MID(A$1:A$99,COLUMN(C:KZ),1)=".")*(ROW(A$1:A$99)+COLUMN(A:KX)%%),SMALL(IF(MID(A$1:A$99,COLUMN(A:KX),3)="БП ",ROW(A$1:A$99)),ROW(C10)),),)-MOD(SMALL(IF(MID(A$1:A$99,COLUMN(A:KX),3)="БП ",ROW(A$1:A$99)+COLUMN(A:KX)%%),ROW(C10)),1)/1%%+3.1),"")</f>
        <v>БП Попова С.А.</v>
      </c>
      <c r="D10" s="3"/>
    </row>
    <row r="11" spans="1:4" x14ac:dyDescent="0.25">
      <c r="A11" s="1" t="s">
        <v>4</v>
      </c>
      <c r="C11" s="4" t="str">
        <f t="array" ref="C11">IFERROR(MID(INDEX(A$1:A$99,SMALL(IF(MID(A$1:A$99,COLUMN(A:KX),3)="БП ",ROW(A$1:A$99)),ROW(C11))),MOD(SMALL(IF(MID(A$1:A$99,COLUMN(A:KX),3)="БП ",ROW(A$1:A$99)+COLUMN(A:KX)%%),ROW(C11)),1)/1%%+0.1,MATCH(0=0,SMALL(IF(MID(A$1:A$99,COLUMN(A:KX),3)="БП ",ROW(A$1:A$99)+COLUMN(A:KX)%%),ROW(C11))&lt;INDEX((MID(A$1:A$99,COLUMN(A:KX),1)=".")*(MID(A$1:A$99,COLUMN(C:KZ),1)=".")*(ROW(A$1:A$99)+COLUMN(A:KX)%%),SMALL(IF(MID(A$1:A$99,COLUMN(A:KX),3)="БП ",ROW(A$1:A$99)),ROW(C11)),),)-MOD(SMALL(IF(MID(A$1:A$99,COLUMN(A:KX),3)="БП ",ROW(A$1:A$99)+COLUMN(A:KX)%%),ROW(C11)),1)/1%%+3.1),"")</f>
        <v>БП Майорова М.М.</v>
      </c>
      <c r="D11" s="3"/>
    </row>
    <row r="12" spans="1:4" x14ac:dyDescent="0.25">
      <c r="A12" s="2"/>
      <c r="C12" s="4" t="str">
        <f t="array" ref="C12">IFERROR(MID(INDEX(A$1:A$99,SMALL(IF(MID(A$1:A$99,COLUMN(A:KX),3)="БП ",ROW(A$1:A$99)),ROW(C12))),MOD(SMALL(IF(MID(A$1:A$99,COLUMN(A:KX),3)="БП ",ROW(A$1:A$99)+COLUMN(A:KX)%%),ROW(C12)),1)/1%%+0.1,MATCH(0=0,SMALL(IF(MID(A$1:A$99,COLUMN(A:KX),3)="БП ",ROW(A$1:A$99)+COLUMN(A:KX)%%),ROW(C12))&lt;INDEX((MID(A$1:A$99,COLUMN(A:KX),1)=".")*(MID(A$1:A$99,COLUMN(C:KZ),1)=".")*(ROW(A$1:A$99)+COLUMN(A:KX)%%),SMALL(IF(MID(A$1:A$99,COLUMN(A:KX),3)="БП ",ROW(A$1:A$99)),ROW(C12)),),)-MOD(SMALL(IF(MID(A$1:A$99,COLUMN(A:KX),3)="БП ",ROW(A$1:A$99)+COLUMN(A:KX)%%),ROW(C12)),1)/1%%+3.1),"")</f>
        <v>БП Воронцова Н.С.</v>
      </c>
      <c r="D12" s="3"/>
    </row>
    <row r="13" spans="1:4" x14ac:dyDescent="0.25">
      <c r="A13" s="1" t="s">
        <v>5</v>
      </c>
      <c r="C13" s="4" t="str">
        <f t="array" ref="C13">IFERROR(MID(INDEX(A$1:A$99,SMALL(IF(MID(A$1:A$99,COLUMN(A:KX),3)="БП ",ROW(A$1:A$99)),ROW(C13))),MOD(SMALL(IF(MID(A$1:A$99,COLUMN(A:KX),3)="БП ",ROW(A$1:A$99)+COLUMN(A:KX)%%),ROW(C13)),1)/1%%+0.1,MATCH(0=0,SMALL(IF(MID(A$1:A$99,COLUMN(A:KX),3)="БП ",ROW(A$1:A$99)+COLUMN(A:KX)%%),ROW(C13))&lt;INDEX((MID(A$1:A$99,COLUMN(A:KX),1)=".")*(MID(A$1:A$99,COLUMN(C:KZ),1)=".")*(ROW(A$1:A$99)+COLUMN(A:KX)%%),SMALL(IF(MID(A$1:A$99,COLUMN(A:KX),3)="БП ",ROW(A$1:A$99)),ROW(C13)),),)-MOD(SMALL(IF(MID(A$1:A$99,COLUMN(A:KX),3)="БП ",ROW(A$1:A$99)+COLUMN(A:KX)%%),ROW(C13)),1)/1%%+3.1),"")</f>
        <v>БП Колобова М.А.</v>
      </c>
      <c r="D13" s="3"/>
    </row>
    <row r="14" spans="1:4" x14ac:dyDescent="0.25">
      <c r="A14" s="2"/>
      <c r="C14" s="4" t="str">
        <f t="array" ref="C14">IFERROR(MID(INDEX(A$1:A$99,SMALL(IF(MID(A$1:A$99,COLUMN(A:KX),3)="БП ",ROW(A$1:A$99)),ROW(C14))),MOD(SMALL(IF(MID(A$1:A$99,COLUMN(A:KX),3)="БП ",ROW(A$1:A$99)+COLUMN(A:KX)%%),ROW(C14)),1)/1%%+0.1,MATCH(0=0,SMALL(IF(MID(A$1:A$99,COLUMN(A:KX),3)="БП ",ROW(A$1:A$99)+COLUMN(A:KX)%%),ROW(C14))&lt;INDEX((MID(A$1:A$99,COLUMN(A:KX),1)=".")*(MID(A$1:A$99,COLUMN(C:KZ),1)=".")*(ROW(A$1:A$99)+COLUMN(A:KX)%%),SMALL(IF(MID(A$1:A$99,COLUMN(A:KX),3)="БП ",ROW(A$1:A$99)),ROW(C14)),),)-MOD(SMALL(IF(MID(A$1:A$99,COLUMN(A:KX),3)="БП ",ROW(A$1:A$99)+COLUMN(A:KX)%%),ROW(C14)),1)/1%%+3.1),"")</f>
        <v>БП Энютина В.О.</v>
      </c>
      <c r="D14" s="3"/>
    </row>
    <row r="15" spans="1:4" x14ac:dyDescent="0.25">
      <c r="C15" s="4" t="str">
        <f t="array" ref="C15">IFERROR(MID(INDEX(A$1:A$99,SMALL(IF(MID(A$1:A$99,COLUMN(A:KX),3)="БП ",ROW(A$1:A$99)),ROW(C15))),MOD(SMALL(IF(MID(A$1:A$99,COLUMN(A:KX),3)="БП ",ROW(A$1:A$99)+COLUMN(A:KX)%%),ROW(C15)),1)/1%%+0.1,MATCH(0=0,SMALL(IF(MID(A$1:A$99,COLUMN(A:KX),3)="БП ",ROW(A$1:A$99)+COLUMN(A:KX)%%),ROW(C15))&lt;INDEX((MID(A$1:A$99,COLUMN(A:KX),1)=".")*(MID(A$1:A$99,COLUMN(C:KZ),1)=".")*(ROW(A$1:A$99)+COLUMN(A:KX)%%),SMALL(IF(MID(A$1:A$99,COLUMN(A:KX),3)="БП ",ROW(A$1:A$99)),ROW(C15)),),)-MOD(SMALL(IF(MID(A$1:A$99,COLUMN(A:KX),3)="БП ",ROW(A$1:A$99)+COLUMN(A:KX)%%),ROW(C15)),1)/1%%+3.1),"")</f>
        <v>БП Поленова П.А.</v>
      </c>
      <c r="D15" s="3"/>
    </row>
    <row r="16" spans="1:4" x14ac:dyDescent="0.25">
      <c r="C16" s="4" t="str">
        <f t="array" ref="C16">IFERROR(MID(INDEX(A$1:A$99,SMALL(IF(MID(A$1:A$99,COLUMN(A:KX),3)="БП ",ROW(A$1:A$99)),ROW(C16))),MOD(SMALL(IF(MID(A$1:A$99,COLUMN(A:KX),3)="БП ",ROW(A$1:A$99)+COLUMN(A:KX)%%),ROW(C16)),1)/1%%+0.1,MATCH(0=0,SMALL(IF(MID(A$1:A$99,COLUMN(A:KX),3)="БП ",ROW(A$1:A$99)+COLUMN(A:KX)%%),ROW(C16))&lt;INDEX((MID(A$1:A$99,COLUMN(A:KX),1)=".")*(MID(A$1:A$99,COLUMN(C:KZ),1)=".")*(ROW(A$1:A$99)+COLUMN(A:KX)%%),SMALL(IF(MID(A$1:A$99,COLUMN(A:KX),3)="БП ",ROW(A$1:A$99)),ROW(C16)),),)-MOD(SMALL(IF(MID(A$1:A$99,COLUMN(A:KX),3)="БП ",ROW(A$1:A$99)+COLUMN(A:KX)%%),ROW(C16)),1)/1%%+3.1),"")</f>
        <v>БП Трувелёв М.Н.</v>
      </c>
      <c r="D16" s="3"/>
    </row>
    <row r="17" spans="3:4" x14ac:dyDescent="0.25">
      <c r="C17" s="4" t="str">
        <f t="array" ref="C17">IFERROR(MID(INDEX(A$1:A$99,SMALL(IF(MID(A$1:A$99,COLUMN(A:KX),3)="БП ",ROW(A$1:A$99)),ROW(C17))),MOD(SMALL(IF(MID(A$1:A$99,COLUMN(A:KX),3)="БП ",ROW(A$1:A$99)+COLUMN(A:KX)%%),ROW(C17)),1)/1%%+0.1,MATCH(0=0,SMALL(IF(MID(A$1:A$99,COLUMN(A:KX),3)="БП ",ROW(A$1:A$99)+COLUMN(A:KX)%%),ROW(C17))&lt;INDEX((MID(A$1:A$99,COLUMN(A:KX),1)=".")*(MID(A$1:A$99,COLUMN(C:KZ),1)=".")*(ROW(A$1:A$99)+COLUMN(A:KX)%%),SMALL(IF(MID(A$1:A$99,COLUMN(A:KX),3)="БП ",ROW(A$1:A$99)),ROW(C17)),),)-MOD(SMALL(IF(MID(A$1:A$99,COLUMN(A:KX),3)="БП ",ROW(A$1:A$99)+COLUMN(A:KX)%%),ROW(C17)),1)/1%%+3.1),"")</f>
        <v>БП Колобова М.А.</v>
      </c>
      <c r="D17" s="3"/>
    </row>
    <row r="18" spans="3:4" x14ac:dyDescent="0.25">
      <c r="C18" s="4" t="str">
        <f t="array" ref="C18">IFERROR(MID(INDEX(A$1:A$99,SMALL(IF(MID(A$1:A$99,COLUMN(A:KX),3)="БП ",ROW(A$1:A$99)),ROW(C18))),MOD(SMALL(IF(MID(A$1:A$99,COLUMN(A:KX),3)="БП ",ROW(A$1:A$99)+COLUMN(A:KX)%%),ROW(C18)),1)/1%%+0.1,MATCH(0=0,SMALL(IF(MID(A$1:A$99,COLUMN(A:KX),3)="БП ",ROW(A$1:A$99)+COLUMN(A:KX)%%),ROW(C18))&lt;INDEX((MID(A$1:A$99,COLUMN(A:KX),1)=".")*(MID(A$1:A$99,COLUMN(C:KZ),1)=".")*(ROW(A$1:A$99)+COLUMN(A:KX)%%),SMALL(IF(MID(A$1:A$99,COLUMN(A:KX),3)="БП ",ROW(A$1:A$99)),ROW(C18)),),)-MOD(SMALL(IF(MID(A$1:A$99,COLUMN(A:KX),3)="БП ",ROW(A$1:A$99)+COLUMN(A:KX)%%),ROW(C18)),1)/1%%+3.1),"")</f>
        <v>БП Энютина В.О.</v>
      </c>
      <c r="D18" s="3"/>
    </row>
    <row r="19" spans="3:4" x14ac:dyDescent="0.25">
      <c r="C19" s="4" t="str">
        <f t="array" ref="C19">IFERROR(MID(INDEX(A$1:A$99,SMALL(IF(MID(A$1:A$99,COLUMN(A:KX),3)="БП ",ROW(A$1:A$99)),ROW(C19))),MOD(SMALL(IF(MID(A$1:A$99,COLUMN(A:KX),3)="БП ",ROW(A$1:A$99)+COLUMN(A:KX)%%),ROW(C19)),1)/1%%+0.1,MATCH(0=0,SMALL(IF(MID(A$1:A$99,COLUMN(A:KX),3)="БП ",ROW(A$1:A$99)+COLUMN(A:KX)%%),ROW(C19))&lt;INDEX((MID(A$1:A$99,COLUMN(A:KX),1)=".")*(MID(A$1:A$99,COLUMN(C:KZ),1)=".")*(ROW(A$1:A$99)+COLUMN(A:KX)%%),SMALL(IF(MID(A$1:A$99,COLUMN(A:KX),3)="БП ",ROW(A$1:A$99)),ROW(C19)),),)-MOD(SMALL(IF(MID(A$1:A$99,COLUMN(A:KX),3)="БП ",ROW(A$1:A$99)+COLUMN(A:KX)%%),ROW(C19)),1)/1%%+3.1),"")</f>
        <v>БП Поленова П.А.</v>
      </c>
      <c r="D19" s="3"/>
    </row>
    <row r="20" spans="3:4" x14ac:dyDescent="0.25">
      <c r="C20" s="4" t="str">
        <f t="array" ref="C20">IFERROR(MID(INDEX(A$1:A$99,SMALL(IF(MID(A$1:A$99,COLUMN(A:KX),3)="БП ",ROW(A$1:A$99)),ROW(C20))),MOD(SMALL(IF(MID(A$1:A$99,COLUMN(A:KX),3)="БП ",ROW(A$1:A$99)+COLUMN(A:KX)%%),ROW(C20)),1)/1%%+0.1,MATCH(0=0,SMALL(IF(MID(A$1:A$99,COLUMN(A:KX),3)="БП ",ROW(A$1:A$99)+COLUMN(A:KX)%%),ROW(C20))&lt;INDEX((MID(A$1:A$99,COLUMN(A:KX),1)=".")*(MID(A$1:A$99,COLUMN(C:KZ),1)=".")*(ROW(A$1:A$99)+COLUMN(A:KX)%%),SMALL(IF(MID(A$1:A$99,COLUMN(A:KX),3)="БП ",ROW(A$1:A$99)),ROW(C20)),),)-MOD(SMALL(IF(MID(A$1:A$99,COLUMN(A:KX),3)="БП ",ROW(A$1:A$99)+COLUMN(A:KX)%%),ROW(C20)),1)/1%%+3.1),"")</f>
        <v>БП Трувелёв М.Н.</v>
      </c>
      <c r="D20" s="3"/>
    </row>
    <row r="21" spans="3:4" x14ac:dyDescent="0.25">
      <c r="C21" s="4" t="str">
        <f t="array" ref="C21">IFERROR(MID(INDEX(A$1:A$99,SMALL(IF(MID(A$1:A$99,COLUMN(A:KX),3)="БП ",ROW(A$1:A$99)),ROW(C21))),MOD(SMALL(IF(MID(A$1:A$99,COLUMN(A:KX),3)="БП ",ROW(A$1:A$99)+COLUMN(A:KX)%%),ROW(C21)),1)/1%%+0.1,MATCH(0=0,SMALL(IF(MID(A$1:A$99,COLUMN(A:KX),3)="БП ",ROW(A$1:A$99)+COLUMN(A:KX)%%),ROW(C21))&lt;INDEX((MID(A$1:A$99,COLUMN(A:KX),1)=".")*(MID(A$1:A$99,COLUMN(C:KZ),1)=".")*(ROW(A$1:A$99)+COLUMN(A:KX)%%),SMALL(IF(MID(A$1:A$99,COLUMN(A:KX),3)="БП ",ROW(A$1:A$99)),ROW(C21)),),)-MOD(SMALL(IF(MID(A$1:A$99,COLUMN(A:KX),3)="БП ",ROW(A$1:A$99)+COLUMN(A:KX)%%),ROW(C21)),1)/1%%+3.1),"")</f>
        <v>БП Дарьина С.А.</v>
      </c>
      <c r="D21" s="3"/>
    </row>
    <row r="22" spans="3:4" x14ac:dyDescent="0.25">
      <c r="C22" s="4" t="str">
        <f t="array" ref="C22">IFERROR(MID(INDEX(A$1:A$99,SMALL(IF(MID(A$1:A$99,COLUMN(A:KX),3)="БП ",ROW(A$1:A$99)),ROW(C22))),MOD(SMALL(IF(MID(A$1:A$99,COLUMN(A:KX),3)="БП ",ROW(A$1:A$99)+COLUMN(A:KX)%%),ROW(C22)),1)/1%%+0.1,MATCH(0=0,SMALL(IF(MID(A$1:A$99,COLUMN(A:KX),3)="БП ",ROW(A$1:A$99)+COLUMN(A:KX)%%),ROW(C22))&lt;INDEX((MID(A$1:A$99,COLUMN(A:KX),1)=".")*(MID(A$1:A$99,COLUMN(C:KZ),1)=".")*(ROW(A$1:A$99)+COLUMN(A:KX)%%),SMALL(IF(MID(A$1:A$99,COLUMN(A:KX),3)="БП ",ROW(A$1:A$99)),ROW(C22)),),)-MOD(SMALL(IF(MID(A$1:A$99,COLUMN(A:KX),3)="БП ",ROW(A$1:A$99)+COLUMN(A:KX)%%),ROW(C22)),1)/1%%+3.1),"")</f>
        <v>БП Казмирик Е.Г.</v>
      </c>
      <c r="D22" s="3"/>
    </row>
    <row r="23" spans="3:4" x14ac:dyDescent="0.25">
      <c r="C23" s="4" t="str">
        <f t="array" ref="C23">IFERROR(MID(INDEX(A$1:A$99,SMALL(IF(MID(A$1:A$99,COLUMN(A:KX),3)="БП ",ROW(A$1:A$99)),ROW(C23))),MOD(SMALL(IF(MID(A$1:A$99,COLUMN(A:KX),3)="БП ",ROW(A$1:A$99)+COLUMN(A:KX)%%),ROW(C23)),1)/1%%+0.1,MATCH(0=0,SMALL(IF(MID(A$1:A$99,COLUMN(A:KX),3)="БП ",ROW(A$1:A$99)+COLUMN(A:KX)%%),ROW(C23))&lt;INDEX((MID(A$1:A$99,COLUMN(A:KX),1)=".")*(MID(A$1:A$99,COLUMN(C:KZ),1)=".")*(ROW(A$1:A$99)+COLUMN(A:KX)%%),SMALL(IF(MID(A$1:A$99,COLUMN(A:KX),3)="БП ",ROW(A$1:A$99)),ROW(C23)),),)-MOD(SMALL(IF(MID(A$1:A$99,COLUMN(A:KX),3)="БП ",ROW(A$1:A$99)+COLUMN(A:KX)%%),ROW(C23)),1)/1%%+3.1),"")</f>
        <v>БП Черненко Ю.А.</v>
      </c>
      <c r="D23" s="3"/>
    </row>
    <row r="24" spans="3:4" x14ac:dyDescent="0.25">
      <c r="C24" s="4" t="str">
        <f t="array" ref="C24">IFERROR(MID(INDEX(A$1:A$99,SMALL(IF(MID(A$1:A$99,COLUMN(A:KX),3)="БП ",ROW(A$1:A$99)),ROW(C24))),MOD(SMALL(IF(MID(A$1:A$99,COLUMN(A:KX),3)="БП ",ROW(A$1:A$99)+COLUMN(A:KX)%%),ROW(C24)),1)/1%%+0.1,MATCH(0=0,SMALL(IF(MID(A$1:A$99,COLUMN(A:KX),3)="БП ",ROW(A$1:A$99)+COLUMN(A:KX)%%),ROW(C24))&lt;INDEX((MID(A$1:A$99,COLUMN(A:KX),1)=".")*(MID(A$1:A$99,COLUMN(C:KZ),1)=".")*(ROW(A$1:A$99)+COLUMN(A:KX)%%),SMALL(IF(MID(A$1:A$99,COLUMN(A:KX),3)="БП ",ROW(A$1:A$99)),ROW(C24)),),)-MOD(SMALL(IF(MID(A$1:A$99,COLUMN(A:KX),3)="БП ",ROW(A$1:A$99)+COLUMN(A:KX)%%),ROW(C24)),1)/1%%+3.1),"")</f>
        <v>БП Кормилина О.В.</v>
      </c>
      <c r="D24" s="3"/>
    </row>
    <row r="25" spans="3:4" x14ac:dyDescent="0.25">
      <c r="C25" s="4" t="str">
        <f t="array" ref="C25">IFERROR(MID(INDEX(A$1:A$99,SMALL(IF(MID(A$1:A$99,COLUMN(A:KX),3)="БП ",ROW(A$1:A$99)),ROW(C25))),MOD(SMALL(IF(MID(A$1:A$99,COLUMN(A:KX),3)="БП ",ROW(A$1:A$99)+COLUMN(A:KX)%%),ROW(C25)),1)/1%%+0.1,MATCH(0=0,SMALL(IF(MID(A$1:A$99,COLUMN(A:KX),3)="БП ",ROW(A$1:A$99)+COLUMN(A:KX)%%),ROW(C25))&lt;INDEX((MID(A$1:A$99,COLUMN(A:KX),1)=".")*(MID(A$1:A$99,COLUMN(C:KZ),1)=".")*(ROW(A$1:A$99)+COLUMN(A:KX)%%),SMALL(IF(MID(A$1:A$99,COLUMN(A:KX),3)="БП ",ROW(A$1:A$99)),ROW(C25)),),)-MOD(SMALL(IF(MID(A$1:A$99,COLUMN(A:KX),3)="БП ",ROW(A$1:A$99)+COLUMN(A:KX)%%),ROW(C25)),1)/1%%+3.1),"")</f>
        <v>БП Брюховских А.Е.</v>
      </c>
      <c r="D25" s="3"/>
    </row>
    <row r="26" spans="3:4" x14ac:dyDescent="0.25">
      <c r="C26" s="4" t="str">
        <f t="array" ref="C26">IFERROR(MID(INDEX(A$1:A$99,SMALL(IF(MID(A$1:A$99,COLUMN(A:KX),3)="БП ",ROW(A$1:A$99)),ROW(C26))),MOD(SMALL(IF(MID(A$1:A$99,COLUMN(A:KX),3)="БП ",ROW(A$1:A$99)+COLUMN(A:KX)%%),ROW(C26)),1)/1%%+0.1,MATCH(0=0,SMALL(IF(MID(A$1:A$99,COLUMN(A:KX),3)="БП ",ROW(A$1:A$99)+COLUMN(A:KX)%%),ROW(C26))&lt;INDEX((MID(A$1:A$99,COLUMN(A:KX),1)=".")*(MID(A$1:A$99,COLUMN(C:KZ),1)=".")*(ROW(A$1:A$99)+COLUMN(A:KX)%%),SMALL(IF(MID(A$1:A$99,COLUMN(A:KX),3)="БП ",ROW(A$1:A$99)),ROW(C26)),),)-MOD(SMALL(IF(MID(A$1:A$99,COLUMN(A:KX),3)="БП ",ROW(A$1:A$99)+COLUMN(A:KX)%%),ROW(C26)),1)/1%%+3.1),"")</f>
        <v>БП Присекина А.Е.</v>
      </c>
      <c r="D26" s="3"/>
    </row>
    <row r="27" spans="3:4" x14ac:dyDescent="0.25">
      <c r="C27" s="4" t="str">
        <f t="array" ref="C27">IFERROR(MID(INDEX(A$1:A$99,SMALL(IF(MID(A$1:A$99,COLUMN(A:KX),3)="БП ",ROW(A$1:A$99)),ROW(C27))),MOD(SMALL(IF(MID(A$1:A$99,COLUMN(A:KX),3)="БП ",ROW(A$1:A$99)+COLUMN(A:KX)%%),ROW(C27)),1)/1%%+0.1,MATCH(0=0,SMALL(IF(MID(A$1:A$99,COLUMN(A:KX),3)="БП ",ROW(A$1:A$99)+COLUMN(A:KX)%%),ROW(C27))&lt;INDEX((MID(A$1:A$99,COLUMN(A:KX),1)=".")*(MID(A$1:A$99,COLUMN(C:KZ),1)=".")*(ROW(A$1:A$99)+COLUMN(A:KX)%%),SMALL(IF(MID(A$1:A$99,COLUMN(A:KX),3)="БП ",ROW(A$1:A$99)),ROW(C27)),),)-MOD(SMALL(IF(MID(A$1:A$99,COLUMN(A:KX),3)="БП ",ROW(A$1:A$99)+COLUMN(A:KX)%%),ROW(C27)),1)/1%%+3.1),"")</f>
        <v>БП Бойцова А.М.</v>
      </c>
      <c r="D27" s="3"/>
    </row>
    <row r="28" spans="3:4" x14ac:dyDescent="0.25">
      <c r="C28" s="4" t="str">
        <f t="array" ref="C28">IFERROR(MID(INDEX(A$1:A$99,SMALL(IF(MID(A$1:A$99,COLUMN(A:KX),3)="БП ",ROW(A$1:A$99)),ROW(C28))),MOD(SMALL(IF(MID(A$1:A$99,COLUMN(A:KX),3)="БП ",ROW(A$1:A$99)+COLUMN(A:KX)%%),ROW(C28)),1)/1%%+0.1,MATCH(0=0,SMALL(IF(MID(A$1:A$99,COLUMN(A:KX),3)="БП ",ROW(A$1:A$99)+COLUMN(A:KX)%%),ROW(C28))&lt;INDEX((MID(A$1:A$99,COLUMN(A:KX),1)=".")*(MID(A$1:A$99,COLUMN(C:KZ),1)=".")*(ROW(A$1:A$99)+COLUMN(A:KX)%%),SMALL(IF(MID(A$1:A$99,COLUMN(A:KX),3)="БП ",ROW(A$1:A$99)),ROW(C28)),),)-MOD(SMALL(IF(MID(A$1:A$99,COLUMN(A:KX),3)="БП ",ROW(A$1:A$99)+COLUMN(A:KX)%%),ROW(C28)),1)/1%%+3.1),"")</f>
        <v>БП Смольнов В.В.</v>
      </c>
      <c r="D28" s="3"/>
    </row>
    <row r="29" spans="3:4" x14ac:dyDescent="0.25">
      <c r="C29" s="4" t="str">
        <f t="array" ref="C29">IFERROR(MID(INDEX(A$1:A$99,SMALL(IF(MID(A$1:A$99,COLUMN(A:KX),3)="БП ",ROW(A$1:A$99)),ROW(C29))),MOD(SMALL(IF(MID(A$1:A$99,COLUMN(A:KX),3)="БП ",ROW(A$1:A$99)+COLUMN(A:KX)%%),ROW(C29)),1)/1%%+0.1,MATCH(0=0,SMALL(IF(MID(A$1:A$99,COLUMN(A:KX),3)="БП ",ROW(A$1:A$99)+COLUMN(A:KX)%%),ROW(C29))&lt;INDEX((MID(A$1:A$99,COLUMN(A:KX),1)=".")*(MID(A$1:A$99,COLUMN(C:KZ),1)=".")*(ROW(A$1:A$99)+COLUMN(A:KX)%%),SMALL(IF(MID(A$1:A$99,COLUMN(A:KX),3)="БП ",ROW(A$1:A$99)),ROW(C29)),),)-MOD(SMALL(IF(MID(A$1:A$99,COLUMN(A:KX),3)="БП ",ROW(A$1:A$99)+COLUMN(A:KX)%%),ROW(C29)),1)/1%%+3.1),"")</f>
        <v/>
      </c>
      <c r="D29" s="3"/>
    </row>
    <row r="30" spans="3:4" x14ac:dyDescent="0.25">
      <c r="C30" s="4" t="str">
        <f t="array" ref="C30">IFERROR(MID(INDEX(A$1:A$99,SMALL(IF(MID(A$1:A$99,COLUMN(A:KX),3)="БП ",ROW(A$1:A$99)),ROW(C30))),MOD(SMALL(IF(MID(A$1:A$99,COLUMN(A:KX),3)="БП ",ROW(A$1:A$99)+COLUMN(A:KX)%%),ROW(C30)),1)/1%%+0.1,MATCH(0=0,SMALL(IF(MID(A$1:A$99,COLUMN(A:KX),3)="БП ",ROW(A$1:A$99)+COLUMN(A:KX)%%),ROW(C30))&lt;INDEX((MID(A$1:A$99,COLUMN(A:KX),1)=".")*(MID(A$1:A$99,COLUMN(C:KZ),1)=".")*(ROW(A$1:A$99)+COLUMN(A:KX)%%),SMALL(IF(MID(A$1:A$99,COLUMN(A:KX),3)="БП ",ROW(A$1:A$99)),ROW(C30)),),)-MOD(SMALL(IF(MID(A$1:A$99,COLUMN(A:KX),3)="БП ",ROW(A$1:A$99)+COLUMN(A:KX)%%),ROW(C30)),1)/1%%+3.1),"")</f>
        <v/>
      </c>
      <c r="D30" s="3"/>
    </row>
    <row r="31" spans="3:4" x14ac:dyDescent="0.25">
      <c r="C31" s="4" t="str">
        <f t="array" ref="C31">IFERROR(MID(INDEX(A$1:A$99,SMALL(IF(MID(A$1:A$99,COLUMN(A:KX),3)="БП ",ROW(A$1:A$99)),ROW(C31))),MOD(SMALL(IF(MID(A$1:A$99,COLUMN(A:KX),3)="БП ",ROW(A$1:A$99)+COLUMN(A:KX)%%),ROW(C31)),1)/1%%+0.1,MATCH(0=0,SMALL(IF(MID(A$1:A$99,COLUMN(A:KX),3)="БП ",ROW(A$1:A$99)+COLUMN(A:KX)%%),ROW(C31))&lt;INDEX((MID(A$1:A$99,COLUMN(A:KX),1)=".")*(MID(A$1:A$99,COLUMN(C:KZ),1)=".")*(ROW(A$1:A$99)+COLUMN(A:KX)%%),SMALL(IF(MID(A$1:A$99,COLUMN(A:KX),3)="БП ",ROW(A$1:A$99)),ROW(C31)),),)-MOD(SMALL(IF(MID(A$1:A$99,COLUMN(A:KX),3)="БП ",ROW(A$1:A$99)+COLUMN(A:KX)%%),ROW(C31)),1)/1%%+3.1),"")</f>
        <v/>
      </c>
      <c r="D31" s="3"/>
    </row>
    <row r="32" spans="3:4" x14ac:dyDescent="0.25">
      <c r="C32" s="4" t="str">
        <f t="array" ref="C32">IFERROR(MID(INDEX(A$1:A$99,SMALL(IF(MID(A$1:A$99,COLUMN(A:KX),3)="БП ",ROW(A$1:A$99)),ROW(C32))),MOD(SMALL(IF(MID(A$1:A$99,COLUMN(A:KX),3)="БП ",ROW(A$1:A$99)+COLUMN(A:KX)%%),ROW(C32)),1)/1%%+0.1,MATCH(0=0,SMALL(IF(MID(A$1:A$99,COLUMN(A:KX),3)="БП ",ROW(A$1:A$99)+COLUMN(A:KX)%%),ROW(C32))&lt;INDEX((MID(A$1:A$99,COLUMN(A:KX),1)=".")*(MID(A$1:A$99,COLUMN(C:KZ),1)=".")*(ROW(A$1:A$99)+COLUMN(A:KX)%%),SMALL(IF(MID(A$1:A$99,COLUMN(A:KX),3)="БП ",ROW(A$1:A$99)),ROW(C32)),),)-MOD(SMALL(IF(MID(A$1:A$99,COLUMN(A:KX),3)="БП ",ROW(A$1:A$99)+COLUMN(A:KX)%%),ROW(C32)),1)/1%%+3.1),"")</f>
        <v/>
      </c>
      <c r="D32" s="3"/>
    </row>
    <row r="33" spans="3:3" x14ac:dyDescent="0.25">
      <c r="C33" s="4" t="str">
        <f t="array" ref="C33">IFERROR(MID(INDEX(A$1:A$99,SMALL(IF(MID(A$1:A$99,COLUMN(A:KX),3)="БП ",ROW(A$1:A$99)),ROW(C33))),MOD(SMALL(IF(MID(A$1:A$99,COLUMN(A:KX),3)="БП ",ROW(A$1:A$99)+COLUMN(A:KX)%%),ROW(C33)),1)/1%%+0.1,MATCH(0=0,SMALL(IF(MID(A$1:A$99,COLUMN(A:KX),3)="БП ",ROW(A$1:A$99)+COLUMN(A:KX)%%),ROW(C33))&lt;INDEX((MID(A$1:A$99,COLUMN(A:KX),1)=".")*(MID(A$1:A$99,COLUMN(C:KZ),1)=".")*(ROW(A$1:A$99)+COLUMN(A:KX)%%),SMALL(IF(MID(A$1:A$99,COLUMN(A:KX),3)="БП ",ROW(A$1:A$99)),ROW(C33)),),)-MOD(SMALL(IF(MID(A$1:A$99,COLUMN(A:KX),3)="БП ",ROW(A$1:A$99)+COLUMN(A:KX)%%),ROW(C33)),1)/1%%+3.1),"")</f>
        <v/>
      </c>
    </row>
    <row r="34" spans="3:3" x14ac:dyDescent="0.25">
      <c r="C34" s="4" t="str">
        <f t="array" ref="C34">IFERROR(MID(INDEX(A$1:A$99,SMALL(IF(MID(A$1:A$99,COLUMN(A:KX),3)="БП ",ROW(A$1:A$99)),ROW(C34))),MOD(SMALL(IF(MID(A$1:A$99,COLUMN(A:KX),3)="БП ",ROW(A$1:A$99)+COLUMN(A:KX)%%),ROW(C34)),1)/1%%+0.1,MATCH(0=0,SMALL(IF(MID(A$1:A$99,COLUMN(A:KX),3)="БП ",ROW(A$1:A$99)+COLUMN(A:KX)%%),ROW(C34))&lt;INDEX((MID(A$1:A$99,COLUMN(A:KX),1)=".")*(MID(A$1:A$99,COLUMN(C:KZ),1)=".")*(ROW(A$1:A$99)+COLUMN(A:KX)%%),SMALL(IF(MID(A$1:A$99,COLUMN(A:KX),3)="БП ",ROW(A$1:A$99)),ROW(C34)),),)-MOD(SMALL(IF(MID(A$1:A$99,COLUMN(A:KX),3)="БП ",ROW(A$1:A$99)+COLUMN(A:KX)%%),ROW(C34)),1)/1%%+3.1),"")</f>
        <v/>
      </c>
    </row>
  </sheetData>
  <mergeCells count="7">
    <mergeCell ref="A11:A12"/>
    <mergeCell ref="A13:A14"/>
    <mergeCell ref="A1:A2"/>
    <mergeCell ref="A3:A4"/>
    <mergeCell ref="A5:A6"/>
    <mergeCell ref="A7:A8"/>
    <mergeCell ref="A9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ГАВ</cp:lastModifiedBy>
  <dcterms:created xsi:type="dcterms:W3CDTF">2018-09-27T08:12:03Z</dcterms:created>
  <dcterms:modified xsi:type="dcterms:W3CDTF">2018-09-27T10:59:34Z</dcterms:modified>
</cp:coreProperties>
</file>