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" i="1"/>
  <c r="E1" i="1" a="1"/>
  <c r="E1" i="1" s="1"/>
  <c r="E2" i="1" a="1"/>
  <c r="E2" i="1" s="1"/>
  <c r="E3" i="1" a="1"/>
  <c r="E3" i="1"/>
  <c r="E4" i="1" a="1"/>
  <c r="E4" i="1" s="1"/>
  <c r="E5" i="1" a="1"/>
  <c r="E5" i="1"/>
  <c r="E6" i="1" a="1"/>
  <c r="E6" i="1" s="1"/>
  <c r="E7" i="1" a="1"/>
  <c r="E7" i="1"/>
  <c r="E8" i="1" a="1"/>
  <c r="E8" i="1" s="1"/>
  <c r="E9" i="1" a="1"/>
  <c r="E9" i="1"/>
  <c r="E10" i="1" a="1"/>
  <c r="E10" i="1" s="1"/>
  <c r="E11" i="1" a="1"/>
  <c r="E11" i="1"/>
  <c r="E12" i="1" a="1"/>
  <c r="E12" i="1" s="1"/>
  <c r="E13" i="1" a="1"/>
  <c r="E13" i="1"/>
  <c r="E14" i="1" a="1"/>
  <c r="E14" i="1" s="1"/>
  <c r="E15" i="1" a="1"/>
  <c r="E15" i="1"/>
  <c r="E16" i="1" a="1"/>
  <c r="E16" i="1" s="1"/>
  <c r="E17" i="1" a="1"/>
  <c r="E17" i="1"/>
  <c r="E18" i="1" a="1"/>
  <c r="E18" i="1" s="1"/>
  <c r="E19" i="1" a="1"/>
  <c r="E19" i="1"/>
  <c r="E20" i="1" a="1"/>
  <c r="E20" i="1" s="1"/>
  <c r="E21" i="1" a="1"/>
  <c r="E21" i="1"/>
  <c r="E22" i="1" a="1"/>
  <c r="E22" i="1" s="1"/>
  <c r="E23" i="1" a="1"/>
  <c r="E23" i="1"/>
  <c r="E24" i="1" a="1"/>
  <c r="E24" i="1" s="1"/>
  <c r="E25" i="1" a="1"/>
  <c r="E25" i="1"/>
  <c r="E26" i="1" a="1"/>
  <c r="E26" i="1" s="1"/>
  <c r="E27" i="1" a="1"/>
  <c r="E27" i="1" s="1"/>
</calcChain>
</file>

<file path=xl/sharedStrings.xml><?xml version="1.0" encoding="utf-8"?>
<sst xmlns="http://schemas.openxmlformats.org/spreadsheetml/2006/main" count="33" uniqueCount="33">
  <si>
    <t>Audi Q3 (передние)</t>
  </si>
  <si>
    <t>Audi Q3 (задние)</t>
  </si>
  <si>
    <t>Cadillac Escalade (передние)\ Chevrolet Tahoe (2014) (передние)</t>
  </si>
  <si>
    <t>Cadillac Escalade (2014) (задние)</t>
  </si>
  <si>
    <t>Cadillac Escalade (передние)\ Chevrolet Tahoe (2014) (с автоматической подножкой) (передние)</t>
  </si>
  <si>
    <t>Changan CS35 (2012) (передние)</t>
  </si>
  <si>
    <t>Changan CS35 (2012) (задние)</t>
  </si>
  <si>
    <t>Changan Eado SD (2011) (передние)</t>
  </si>
  <si>
    <t>Changan Eado SD (2011) (задние)</t>
  </si>
  <si>
    <t>Chevrolet Aveo (SD,HB) (2013) (передние)</t>
  </si>
  <si>
    <t>Chevrolet Aveo SD (2013) (задние)</t>
  </si>
  <si>
    <t>Chevrolet Aveo HB (2013) (задние)</t>
  </si>
  <si>
    <t>Chevrolet Captiva (2013) (передние)</t>
  </si>
  <si>
    <t>Chevrolet Captiva (2013) (задние)</t>
  </si>
  <si>
    <t>Chevrolet Cobalt (2013) (передние)</t>
  </si>
  <si>
    <t>Chevrolet Cobalt (2013) (задние)</t>
  </si>
  <si>
    <t>Chevrolet Cruze (2009) (передние)</t>
  </si>
  <si>
    <t>Chevrolet Cruze (2009) (задние)</t>
  </si>
  <si>
    <t>Chevrolet Cruze SD (2013) (передние)</t>
  </si>
  <si>
    <t>Chevrolet Cruze SD (2013) (задние)</t>
  </si>
  <si>
    <t>Chevrolet Cruze HB (2013) (передние)</t>
  </si>
  <si>
    <t>Chevrolet Cruze HB (2013) (задние)</t>
  </si>
  <si>
    <t>Chevrolet Cruze SW (WAG) (2013) (задние)</t>
  </si>
  <si>
    <t>Chevrolet Lacceti (SD,HB,WAG) (2004-2013) (передние)</t>
  </si>
  <si>
    <t>Chevrolet Lacceti HB (2004-2013) (задние)</t>
  </si>
  <si>
    <t>Chevrolet Lacceti SD (2004-2013) (задние)</t>
  </si>
  <si>
    <t>Chevrolet Orlando (2011) (передние)</t>
  </si>
  <si>
    <t>Escalade</t>
  </si>
  <si>
    <t>Aveo</t>
  </si>
  <si>
    <t>Cruze</t>
  </si>
  <si>
    <t>Lacceti</t>
  </si>
  <si>
    <t>Orlando</t>
  </si>
  <si>
    <t>CS35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</si>
</sst>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7"/>
  <sheetViews>
    <sheetView tabSelected="1" workbookViewId="0">
      <selection activeCell="F1" sqref="F1"/>
    </sheetView>
  </sheetViews>
  <sheetFormatPr defaultRowHeight="15" x14ac:dyDescent="0.25"/>
  <cols>
    <col min="2" max="2" width="91" bestFit="1" customWidth="1"/>
    <col min="5" max="5" width="12.85546875" customWidth="1"/>
  </cols>
  <sheetData>
    <row r="1" spans="1:6" x14ac:dyDescent="0.25">
      <c r="A1" t="s">
        <v>27</v>
      </c>
      <c r="B1" t="s">
        <v>0</v>
      </c>
      <c r="E1" s="1">
        <f t="array" ref="E1">INDEX(A:A,MATCH(1=1,ISNUMBER(SEARCH(A$1:A$215,B1)),))</f>
        <v>0</v>
      </c>
      <c r="F1" t="str">
        <f>IFERROR(LOOKUP(,-SEARCH(A$1:A$99,B1)/(A$1:A$99&lt;&gt;""),A$1:A$99),"")</f>
        <v/>
      </c>
    </row>
    <row r="2" spans="1:6" x14ac:dyDescent="0.25">
      <c r="A2" t="s">
        <v>28</v>
      </c>
      <c r="B2" t="s">
        <v>1</v>
      </c>
      <c r="E2" s="1">
        <f t="array" ref="E2">INDEX(A:A,MATCH(1=1,ISNUMBER(SEARCH($A$1:$A$215,B2)),))</f>
        <v>0</v>
      </c>
      <c r="F2" t="str">
        <f t="shared" ref="F2:F27" si="0">IFERROR(LOOKUP(,-SEARCH(A$1:A$99,B2)/(A$1:A$99&lt;&gt;""),A$1:A$99),"")</f>
        <v/>
      </c>
    </row>
    <row r="3" spans="1:6" x14ac:dyDescent="0.25">
      <c r="A3" t="s">
        <v>29</v>
      </c>
      <c r="B3" t="s">
        <v>2</v>
      </c>
      <c r="E3" s="1" t="str">
        <f t="array" ref="E3">INDEX(A:A,MATCH(1=1,ISNUMBER(SEARCH($A$1:$A$215,B3)),))</f>
        <v>Escalade</v>
      </c>
      <c r="F3" t="str">
        <f t="shared" si="0"/>
        <v>Escalade</v>
      </c>
    </row>
    <row r="4" spans="1:6" x14ac:dyDescent="0.25">
      <c r="A4" t="s">
        <v>30</v>
      </c>
      <c r="B4" t="s">
        <v>3</v>
      </c>
      <c r="E4" s="1" t="str">
        <f t="array" ref="E4">INDEX(A:A,MATCH(1=1,ISNUMBER(SEARCH($A$1:$A$215,B4)),))</f>
        <v>Escalade</v>
      </c>
      <c r="F4" t="str">
        <f t="shared" si="0"/>
        <v>Escalade</v>
      </c>
    </row>
    <row r="5" spans="1:6" x14ac:dyDescent="0.25">
      <c r="A5" t="s">
        <v>31</v>
      </c>
      <c r="B5" t="s">
        <v>4</v>
      </c>
      <c r="E5" s="1" t="str">
        <f t="array" ref="E5">INDEX(A:A,MATCH(1=1,ISNUMBER(SEARCH($A$1:$A$215,B5)),))</f>
        <v>Escalade</v>
      </c>
      <c r="F5" t="str">
        <f t="shared" si="0"/>
        <v>Escalade</v>
      </c>
    </row>
    <row r="6" spans="1:6" x14ac:dyDescent="0.25">
      <c r="A6" t="s">
        <v>32</v>
      </c>
      <c r="B6" t="s">
        <v>5</v>
      </c>
      <c r="E6" s="1" t="str">
        <f t="array" ref="E6">INDEX(A:A,MATCH(1=1,ISNUMBER(SEARCH($A$1:$A$215,B6)),))</f>
        <v>CS35</v>
      </c>
      <c r="F6" t="str">
        <f t="shared" si="0"/>
        <v>CS35</v>
      </c>
    </row>
    <row r="7" spans="1:6" x14ac:dyDescent="0.25">
      <c r="B7" t="s">
        <v>6</v>
      </c>
      <c r="E7" s="1" t="str">
        <f t="array" ref="E7">INDEX(A:A,MATCH(1=1,ISNUMBER(SEARCH($A$1:$A$215,B7)),))</f>
        <v>CS35</v>
      </c>
      <c r="F7" t="str">
        <f t="shared" si="0"/>
        <v>CS35</v>
      </c>
    </row>
    <row r="8" spans="1:6" x14ac:dyDescent="0.25">
      <c r="B8" t="s">
        <v>7</v>
      </c>
      <c r="E8" s="1">
        <f t="array" ref="E8">INDEX(A:A,MATCH(1=1,ISNUMBER(SEARCH($A$1:$A$215,B8)),))</f>
        <v>0</v>
      </c>
      <c r="F8" t="str">
        <f t="shared" si="0"/>
        <v/>
      </c>
    </row>
    <row r="9" spans="1:6" x14ac:dyDescent="0.25">
      <c r="B9" t="s">
        <v>8</v>
      </c>
      <c r="E9" s="1">
        <f t="array" ref="E9">INDEX(A:A,MATCH(1=1,ISNUMBER(SEARCH($A$1:$A$215,B9)),))</f>
        <v>0</v>
      </c>
      <c r="F9" t="str">
        <f t="shared" si="0"/>
        <v/>
      </c>
    </row>
    <row r="10" spans="1:6" x14ac:dyDescent="0.25">
      <c r="B10" t="s">
        <v>9</v>
      </c>
      <c r="E10" s="1" t="str">
        <f t="array" ref="E10">INDEX(A:A,MATCH(1=1,ISNUMBER(SEARCH($A$1:$A$215,B10)),))</f>
        <v>Aveo</v>
      </c>
      <c r="F10" t="str">
        <f t="shared" si="0"/>
        <v>Aveo</v>
      </c>
    </row>
    <row r="11" spans="1:6" x14ac:dyDescent="0.25">
      <c r="B11" t="s">
        <v>10</v>
      </c>
      <c r="E11" s="1" t="str">
        <f t="array" ref="E11">INDEX(A:A,MATCH(1=1,ISNUMBER(SEARCH($A$1:$A$215,B11)),))</f>
        <v>Aveo</v>
      </c>
      <c r="F11" t="str">
        <f t="shared" si="0"/>
        <v>Aveo</v>
      </c>
    </row>
    <row r="12" spans="1:6" x14ac:dyDescent="0.25">
      <c r="B12" t="s">
        <v>11</v>
      </c>
      <c r="E12" s="1" t="str">
        <f t="array" ref="E12">INDEX(A:A,MATCH(1=1,ISNUMBER(SEARCH($A$1:$A$215,B12)),))</f>
        <v>Aveo</v>
      </c>
      <c r="F12" t="str">
        <f t="shared" si="0"/>
        <v>Aveo</v>
      </c>
    </row>
    <row r="13" spans="1:6" x14ac:dyDescent="0.25">
      <c r="B13" t="s">
        <v>12</v>
      </c>
      <c r="E13" s="1">
        <f t="array" ref="E13">INDEX(A:A,MATCH(1=1,ISNUMBER(SEARCH($A$1:$A$215,B13)),))</f>
        <v>0</v>
      </c>
      <c r="F13" t="str">
        <f t="shared" si="0"/>
        <v/>
      </c>
    </row>
    <row r="14" spans="1:6" x14ac:dyDescent="0.25">
      <c r="B14" t="s">
        <v>13</v>
      </c>
      <c r="E14" s="1">
        <f t="array" ref="E14">INDEX(A:A,MATCH(1=1,ISNUMBER(SEARCH($A$1:$A$215,B14)),))</f>
        <v>0</v>
      </c>
      <c r="F14" t="str">
        <f t="shared" si="0"/>
        <v/>
      </c>
    </row>
    <row r="15" spans="1:6" x14ac:dyDescent="0.25">
      <c r="B15" t="s">
        <v>14</v>
      </c>
      <c r="E15" s="1">
        <f t="array" ref="E15">INDEX(A:A,MATCH(1=1,ISNUMBER(SEARCH($A$1:$A$215,B15)),))</f>
        <v>0</v>
      </c>
      <c r="F15" t="str">
        <f t="shared" si="0"/>
        <v/>
      </c>
    </row>
    <row r="16" spans="1:6" x14ac:dyDescent="0.25">
      <c r="B16" t="s">
        <v>15</v>
      </c>
      <c r="E16" s="1">
        <f t="array" ref="E16">INDEX(A:A,MATCH(1=1,ISNUMBER(SEARCH($A$1:$A$215,B16)),))</f>
        <v>0</v>
      </c>
      <c r="F16" t="str">
        <f t="shared" si="0"/>
        <v/>
      </c>
    </row>
    <row r="17" spans="2:6" x14ac:dyDescent="0.25">
      <c r="B17" t="s">
        <v>16</v>
      </c>
      <c r="E17" s="1" t="str">
        <f t="array" ref="E17">INDEX(A:A,MATCH(1=1,ISNUMBER(SEARCH($A$1:$A$215,B17)),))</f>
        <v>Cruze</v>
      </c>
      <c r="F17" t="str">
        <f t="shared" si="0"/>
        <v>Cruze</v>
      </c>
    </row>
    <row r="18" spans="2:6" x14ac:dyDescent="0.25">
      <c r="B18" t="s">
        <v>17</v>
      </c>
      <c r="E18" s="1" t="str">
        <f t="array" ref="E18">INDEX(A:A,MATCH(1=1,ISNUMBER(SEARCH($A$1:$A$215,B18)),))</f>
        <v>Cruze</v>
      </c>
      <c r="F18" t="str">
        <f t="shared" si="0"/>
        <v>Cruze</v>
      </c>
    </row>
    <row r="19" spans="2:6" x14ac:dyDescent="0.25">
      <c r="B19" t="s">
        <v>18</v>
      </c>
      <c r="E19" s="1" t="str">
        <f t="array" ref="E19">INDEX(A:A,MATCH(1=1,ISNUMBER(SEARCH($A$1:$A$215,B19)),))</f>
        <v>Cruze</v>
      </c>
      <c r="F19" t="str">
        <f t="shared" si="0"/>
        <v>Cruze</v>
      </c>
    </row>
    <row r="20" spans="2:6" x14ac:dyDescent="0.25">
      <c r="B20" t="s">
        <v>19</v>
      </c>
      <c r="E20" s="1" t="str">
        <f t="array" ref="E20">INDEX(A:A,MATCH(1=1,ISNUMBER(SEARCH($A$1:$A$215,B20)),))</f>
        <v>Cruze</v>
      </c>
      <c r="F20" t="str">
        <f t="shared" si="0"/>
        <v>Cruze</v>
      </c>
    </row>
    <row r="21" spans="2:6" x14ac:dyDescent="0.25">
      <c r="B21" t="s">
        <v>20</v>
      </c>
      <c r="E21" s="1" t="str">
        <f t="array" ref="E21">INDEX(A:A,MATCH(1=1,ISNUMBER(SEARCH($A$1:$A$215,B21)),))</f>
        <v>Cruze</v>
      </c>
      <c r="F21" t="str">
        <f t="shared" si="0"/>
        <v>Cruze</v>
      </c>
    </row>
    <row r="22" spans="2:6" x14ac:dyDescent="0.25">
      <c r="B22" t="s">
        <v>21</v>
      </c>
      <c r="E22" s="1" t="str">
        <f t="array" ref="E22">INDEX(A:A,MATCH(1=1,ISNUMBER(SEARCH($A$1:$A$215,B22)),))</f>
        <v>Cruze</v>
      </c>
      <c r="F22" t="str">
        <f t="shared" si="0"/>
        <v>Cruze</v>
      </c>
    </row>
    <row r="23" spans="2:6" x14ac:dyDescent="0.25">
      <c r="B23" t="s">
        <v>22</v>
      </c>
      <c r="E23" s="1" t="str">
        <f t="array" ref="E23">INDEX(A:A,MATCH(1=1,ISNUMBER(SEARCH($A$1:$A$215,B23)),))</f>
        <v>Cruze</v>
      </c>
      <c r="F23" t="str">
        <f t="shared" si="0"/>
        <v>Cruze</v>
      </c>
    </row>
    <row r="24" spans="2:6" x14ac:dyDescent="0.25">
      <c r="B24" t="s">
        <v>23</v>
      </c>
      <c r="E24" s="1" t="str">
        <f t="array" ref="E24">INDEX(A:A,MATCH(1=1,ISNUMBER(SEARCH($A$1:$A$215,B24)),))</f>
        <v>Lacceti</v>
      </c>
      <c r="F24" t="str">
        <f t="shared" si="0"/>
        <v>Lacceti</v>
      </c>
    </row>
    <row r="25" spans="2:6" x14ac:dyDescent="0.25">
      <c r="B25" t="s">
        <v>24</v>
      </c>
      <c r="E25" s="1" t="str">
        <f t="array" ref="E25">INDEX(A:A,MATCH(1=1,ISNUMBER(SEARCH($A$1:$A$215,B25)),))</f>
        <v>Lacceti</v>
      </c>
      <c r="F25" t="str">
        <f t="shared" si="0"/>
        <v>Lacceti</v>
      </c>
    </row>
    <row r="26" spans="2:6" x14ac:dyDescent="0.25">
      <c r="B26" t="s">
        <v>25</v>
      </c>
      <c r="E26" s="1" t="str">
        <f t="array" ref="E26">INDEX(A:A,MATCH(1=1,ISNUMBER(SEARCH($A$1:$A$215,B26)),))</f>
        <v>Lacceti</v>
      </c>
      <c r="F26" t="str">
        <f t="shared" si="0"/>
        <v>Lacceti</v>
      </c>
    </row>
    <row r="27" spans="2:6" x14ac:dyDescent="0.25">
      <c r="B27" t="s">
        <v>26</v>
      </c>
      <c r="E27" s="1" t="str">
        <f t="array" ref="E27">INDEX(A:A,MATCH(1=1,ISNUMBER(SEARCH($A$1:$A$215,B27)),))</f>
        <v>Orlando</v>
      </c>
      <c r="F27" t="str">
        <f t="shared" si="0"/>
        <v>Orlando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2018-09-22T19:35:54Z</dcterms:modified>
</cp:coreProperties>
</file>