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G:\Моя\Стереть\"/>
    </mc:Choice>
  </mc:AlternateContent>
  <bookViews>
    <workbookView xWindow="0" yWindow="0" windowWidth="28800" windowHeight="12930"/>
  </bookViews>
  <sheets>
    <sheet name="Sheet1" sheetId="1" r:id="rId1"/>
  </sheets>
  <definedNames>
    <definedName name="_xlnm._FilterDatabase" localSheetId="0" hidden="1">Sheet1!$A$1:$E$101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" i="1" l="1" a="1"/>
  <c r="F2" i="1" s="1"/>
  <c r="F3" i="1" a="1"/>
  <c r="F3" i="1" s="1"/>
  <c r="F4" i="1" a="1"/>
  <c r="F4" i="1" s="1"/>
  <c r="F5" i="1" a="1"/>
  <c r="F5" i="1" s="1"/>
  <c r="F6" i="1" a="1"/>
  <c r="F6" i="1" s="1"/>
  <c r="F7" i="1" a="1"/>
  <c r="F7" i="1" s="1"/>
  <c r="F8" i="1" a="1"/>
  <c r="F8" i="1" s="1"/>
  <c r="F9" i="1" a="1"/>
  <c r="F9" i="1" s="1"/>
  <c r="F10" i="1" a="1"/>
  <c r="F10" i="1" s="1"/>
  <c r="F11" i="1" a="1"/>
  <c r="F11" i="1" s="1"/>
  <c r="F12" i="1" a="1"/>
  <c r="F12" i="1" s="1"/>
  <c r="F13" i="1" a="1"/>
  <c r="F13" i="1" s="1"/>
  <c r="F14" i="1" a="1"/>
  <c r="F14" i="1" s="1"/>
  <c r="F15" i="1" a="1"/>
  <c r="F15" i="1" s="1"/>
</calcChain>
</file>

<file path=xl/sharedStrings.xml><?xml version="1.0" encoding="utf-8"?>
<sst xmlns="http://schemas.openxmlformats.org/spreadsheetml/2006/main" count="237" uniqueCount="132">
  <si>
    <t>Категория (A-B)</t>
  </si>
  <si>
    <t>Код комбинации</t>
  </si>
  <si>
    <t>B078XTNTMR</t>
  </si>
  <si>
    <t>A</t>
  </si>
  <si>
    <t>B076BKJCK3</t>
  </si>
  <si>
    <t>B079TCZNT4</t>
  </si>
  <si>
    <t>B07B1HC8L3</t>
  </si>
  <si>
    <t>B07B1F4W6R</t>
  </si>
  <si>
    <t>B07CN9RBNG</t>
  </si>
  <si>
    <t>B07BVZJN29</t>
  </si>
  <si>
    <t>B076BCDJZY</t>
  </si>
  <si>
    <t>B072HN9XJV</t>
  </si>
  <si>
    <t>B079TFQCX3</t>
  </si>
  <si>
    <t>B07BT4LGX1</t>
  </si>
  <si>
    <t>B01KEU5GOA</t>
  </si>
  <si>
    <t>B07BTRTDJB</t>
  </si>
  <si>
    <t>B07B1H2VY5</t>
  </si>
  <si>
    <t>B079QK4J1H</t>
  </si>
  <si>
    <t>B079VV5GKL</t>
  </si>
  <si>
    <t>B07BYG5PMF</t>
  </si>
  <si>
    <t>B07F23C1DB</t>
  </si>
  <si>
    <t>B07C38XFXT</t>
  </si>
  <si>
    <t>B079ZJ2S2Z</t>
  </si>
  <si>
    <t>B075B295PS</t>
  </si>
  <si>
    <t>B079TDBN7N</t>
  </si>
  <si>
    <t>B0791RGRGC</t>
  </si>
  <si>
    <t>B07DX99TCQ</t>
  </si>
  <si>
    <t>B07B1LQG58</t>
  </si>
  <si>
    <t>B07B1JFV42</t>
  </si>
  <si>
    <t>B079Y9YZS1</t>
  </si>
  <si>
    <t>B</t>
  </si>
  <si>
    <t>B07D9VX6WD</t>
  </si>
  <si>
    <t>B079ZWBVLZ</t>
  </si>
  <si>
    <t>B07B1RZKXR</t>
  </si>
  <si>
    <t>B07BWF3V8Y</t>
  </si>
  <si>
    <t>B072V6N5S5</t>
  </si>
  <si>
    <t>B072PRVR4W</t>
  </si>
  <si>
    <t>B079TKDJF2</t>
  </si>
  <si>
    <t>B07B2F32RC</t>
  </si>
  <si>
    <t>B079VTV1KH</t>
  </si>
  <si>
    <t>B07D4H3W32</t>
  </si>
  <si>
    <t>B07BZBRBXD</t>
  </si>
  <si>
    <t>B07CQ4KGNS</t>
  </si>
  <si>
    <t>B00609IOWQ</t>
  </si>
  <si>
    <t>B079Y4Q7C3</t>
  </si>
  <si>
    <t>B079VWFDC9</t>
  </si>
  <si>
    <t>B07B6M85ZP</t>
  </si>
  <si>
    <t>B07CQ7K22H</t>
  </si>
  <si>
    <t>B07CQHH3J8</t>
  </si>
  <si>
    <t>B01JJ1MQSY</t>
  </si>
  <si>
    <t>B07CZ4V9JY</t>
  </si>
  <si>
    <t>B079TD3MYB</t>
  </si>
  <si>
    <t>B01N5C9K64</t>
  </si>
  <si>
    <t>B079TGF2Y5</t>
  </si>
  <si>
    <t>B0793PT3FC</t>
  </si>
  <si>
    <t>B07CQ2LSBZ</t>
  </si>
  <si>
    <t>B079RLCRRC</t>
  </si>
  <si>
    <t>B07DQP1V7Q</t>
  </si>
  <si>
    <t>B079ZZ5CZK</t>
  </si>
  <si>
    <t>B07FPXT1G8</t>
  </si>
  <si>
    <t>B079QSZCH3</t>
  </si>
  <si>
    <t>B01NAOT65Y</t>
  </si>
  <si>
    <t>B072LR9X76</t>
  </si>
  <si>
    <t>B079VTSC63</t>
  </si>
  <si>
    <t>B07BB4TZQX</t>
  </si>
  <si>
    <t>1(1)-2(1)-2(2)-3(1)-3(3)-4(1)-5(3)-6(2)-7(3)-</t>
  </si>
  <si>
    <t>1(1)-2(1)-3(1)-3(3)-4(3)-5(1)-6(3)-7(2)-</t>
  </si>
  <si>
    <t>1(2)-2(2)-3(3)-4(1)-5(2)-6(5)-7(1)-</t>
  </si>
  <si>
    <t>1(2)-2(5)-3(4)-4(4)-5(3)-6(2)-7(3)-</t>
  </si>
  <si>
    <t>1(2)-2(2)-3(4)-4(4)-5(3)-6(1)-7(2)-</t>
  </si>
  <si>
    <t>1(1)-2(2)-3(3)-4(3)-5(2)-6(3)-7(3)-</t>
  </si>
  <si>
    <t>1(1)-2(1)-3(1)-3(2)-3(3)-3(4)-4(1)-5(1)-6(4)-7(4)-</t>
  </si>
  <si>
    <t>1(1)-2(1)-3(1)-3(2)-3(3)-4(4)-5(1)-6(2)-7(2)-</t>
  </si>
  <si>
    <t>1(2)-2(2)-4(4)-5(2)-6(1)-7(2)-</t>
  </si>
  <si>
    <t>1(2)-2(2)-3(3)-4(1)-5(3)-6(5)-7(1)-</t>
  </si>
  <si>
    <t>1(1)-2(1)-3(1)-3(2)-3(3)-4(1)-5(1)-6(1)-7(3)-</t>
  </si>
  <si>
    <t>1(1)-2(5)-3(1)-3(2)-3(3)-4(2)-5(3)-6(2)-7(2)-</t>
  </si>
  <si>
    <t>1(1)-2(2)-3(1)-3(2)-3(3)-4(1)-5(1)-6(3)-7(1)-</t>
  </si>
  <si>
    <t>1(2)-2(1)-4(4)-5(3)-6(3)-7(3)-</t>
  </si>
  <si>
    <t>1(2)-2(1)-4(4)-5(3)-6(2)-7(2)-</t>
  </si>
  <si>
    <t>1(2)-2(2)-3(3)-4(1)-5(2)-6(1)-7(2)-</t>
  </si>
  <si>
    <t>1(2)-2(1)-3(6)-4(4)-5(2)-6(3)-7(4)-</t>
  </si>
  <si>
    <t>1(2)-2(1)-4(4)-5(2)-6(4)-7(1)-7(2)-</t>
  </si>
  <si>
    <t>1(1)-2(2)-4(4)-5(1)-6(3)-7(1)-</t>
  </si>
  <si>
    <t>1(2)-2(1)-3(1)-3(2)-4(4)-5(2)-6(4)-7(4)-</t>
  </si>
  <si>
    <t>1(2)-2(2)-3(3)-4(1)-5(2)-6(1)-7(4)-</t>
  </si>
  <si>
    <t>1(1)-2(3)-4(4)-5(3)-6(3)-7(4)-</t>
  </si>
  <si>
    <t>1(2)-2(2)-3(3)-4(1)-5(3)-6(1)-7(3)-</t>
  </si>
  <si>
    <t>1(2)-2(2)-3(1)-3(3)-4(4)-5(3)-6(5)-7(4)-</t>
  </si>
  <si>
    <t>1(2)-2(1)-4(4)-5(2)-6(5)-7(4)-</t>
  </si>
  <si>
    <t>1(2)-2(2)-3(1)-3(5)-4(4)-5(3)-6(4)-7(2)-</t>
  </si>
  <si>
    <t>1(2)-2(1)-3(4)-4(4)-5(3)-6(4)-7(3)-</t>
  </si>
  <si>
    <t>1(1)-2(2)-3(3)-4(3)-5(1)-6(3)-7(3)-</t>
  </si>
  <si>
    <t>1(1)-2(1)-3(1)-3(2)-3(3)-3(4)-4(1)-5(1)-6(4)-7(3)-</t>
  </si>
  <si>
    <t>1(1)-2(1)-3(1)-3(2)-3(3)-4(4)-5(2)-6(2)-7(2)-</t>
  </si>
  <si>
    <t>1(2)-2(2)-4(4)-5(3)-6(1)-7(2)-</t>
  </si>
  <si>
    <t>1(1)-2(1)-3(1)-3(2)-3(3)-4(1)-5(2)-6(1)-7(3)-</t>
  </si>
  <si>
    <t>1(1)-2(5)-3(1)-3(2)-3(3)-4(2)-5(1)-6(2)-7(2)-</t>
  </si>
  <si>
    <t>1(2)-2(1)-4(4)-5(2)-6(3)-7(3)-</t>
  </si>
  <si>
    <t>1(2)-2(1)-4(4)-5(2)-6(2)-7(2)-</t>
  </si>
  <si>
    <t>1(2)-2(2)-3(3)-4(1)-5(3)-6(1)-7(2)-</t>
  </si>
  <si>
    <t>1(2)-2(1)-3(6)-4(4)-5(3)-6(3)-7(4)-</t>
  </si>
  <si>
    <t>1(2)-2(1)-4(4)-5(2)-6(1)-7(1)-7(2)-</t>
  </si>
  <si>
    <t>1(1)-2(2)-4(4)-5(3)-6(3)-7(1)-</t>
  </si>
  <si>
    <t>1(2)-2(1)-3(1)-3(2)-4(4)-5(3)-6(1)-7(2)-</t>
  </si>
  <si>
    <t>1(2)-2(2)-3(3)-4(1)-5(3)-6(1)-7(1)-</t>
  </si>
  <si>
    <t>1(1)-2(3)-4(4)-5(2)-6(3)-7(3)-</t>
  </si>
  <si>
    <t>1(2)-2(2)-3(1)-3(3)-4(2)-5(3)-6(1)-7(3)-</t>
  </si>
  <si>
    <t>1(2)-2(1)-4(2)-5(1)-6(3)-7(4)-</t>
  </si>
  <si>
    <t>1(2)-2(2)-3(1)-4(3)-5(1)-6(1)-7(2)-</t>
  </si>
  <si>
    <t>1(2)-2(1)-3(4)-4(4)-5(1)-6(5)-7(3)-</t>
  </si>
  <si>
    <t>1(2)-2(3)-3(2)-4(2)-5(3)-6(4)-7(2)-</t>
  </si>
  <si>
    <t>1(2)-2(2)-3(2)-4(4)-5(2)-6(4)-7(4)-</t>
  </si>
  <si>
    <t>1(2)-2(1)-3(3)-4(2)-5(2)-6(3)-7(1)-7(2)-</t>
  </si>
  <si>
    <t>1(2)-2(1)-3(1)-4(4)-5(1)-6(4)-7(1)-</t>
  </si>
  <si>
    <t>1(1)-2(2)-3(4)-4(2)-5(1)-6(2)-7(2)-</t>
  </si>
  <si>
    <t>1(1)-2(3)-3(5)-4(1)-5(2)-6(1)-7(1)-</t>
  </si>
  <si>
    <t>1(1)-2(4)-3(6)-4(1)-5(2)-6(5)-7(3)-</t>
  </si>
  <si>
    <t>1(1)-2(4)-3(6)-4(4)-5(3)-6(1)-7(3)-</t>
  </si>
  <si>
    <t>1(2)-2(3)-3(5)-4(3)-5(3)-6(2)-7(3)-</t>
  </si>
  <si>
    <t>1(1)-2(2)-3(6)-4(4)-5(1)-6(3)-7(2)-</t>
  </si>
  <si>
    <t>1(2)-2(1)-3(1)-3(2)-4(3)-5(1)-6(3)-7(2)-</t>
  </si>
  <si>
    <t>1(1)-2(1)-3(3)-4(2)-5(2)-6(2)-7(4)-</t>
  </si>
  <si>
    <t>1(1)-2(2)-4(1)-5(3)-6(1)-7(1)-7(2)-</t>
  </si>
  <si>
    <t>1(2)-2(3)-3(3)-4(2)-5(2)-6(3)-7(1)-</t>
  </si>
  <si>
    <t>1(2)-2(4)-3(1)-3(3)-4(4)-5(2)-6(1)-7(2)-</t>
  </si>
  <si>
    <t>1(2)-2(5)-4(2)-5(1)-6(3)-7(1)-</t>
  </si>
  <si>
    <t>1(1)-2(2)-3(1)-4(4)-5(1)-6(1)-7(3)-</t>
  </si>
  <si>
    <t/>
  </si>
  <si>
    <t>Артикул</t>
  </si>
  <si>
    <t>Объём продаж</t>
  </si>
  <si>
    <t>Цена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</si>
</sst>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</font>
    <font>
      <b/>
      <sz val="11"/>
      <color theme="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/>
    </xf>
    <xf numFmtId="0" fontId="0" fillId="2" borderId="0" xfId="0" applyFill="1"/>
    <xf numFmtId="0" fontId="0" fillId="3" borderId="2" xfId="0" applyFill="1" applyBorder="1" applyAlignment="1">
      <alignment horizontal="center" vertical="center"/>
    </xf>
    <xf numFmtId="0" fontId="0" fillId="0" borderId="1" xfId="0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I101"/>
  <sheetViews>
    <sheetView tabSelected="1" workbookViewId="0">
      <selection activeCell="F2" sqref="F2"/>
    </sheetView>
  </sheetViews>
  <sheetFormatPr defaultRowHeight="15" x14ac:dyDescent="0.25"/>
  <cols>
    <col min="1" max="1" width="13.140625" bestFit="1" customWidth="1"/>
    <col min="2" max="2" width="15.42578125" bestFit="1" customWidth="1"/>
    <col min="3" max="3" width="16.85546875" bestFit="1" customWidth="1"/>
    <col min="4" max="4" width="7.7109375" bestFit="1" customWidth="1"/>
    <col min="5" max="5" width="43.5703125" bestFit="1" customWidth="1"/>
    <col min="6" max="6" width="40.7109375" customWidth="1"/>
    <col min="7" max="7" width="14" customWidth="1"/>
  </cols>
  <sheetData>
    <row r="1" spans="1:9" x14ac:dyDescent="0.25">
      <c r="A1" s="1" t="s">
        <v>129</v>
      </c>
      <c r="B1" s="1" t="s">
        <v>0</v>
      </c>
      <c r="C1" s="1" t="s">
        <v>130</v>
      </c>
      <c r="D1" s="1" t="s">
        <v>131</v>
      </c>
      <c r="E1" s="1" t="s">
        <v>1</v>
      </c>
      <c r="F1" s="3" t="s">
        <v>77</v>
      </c>
    </row>
    <row r="2" spans="1:9" x14ac:dyDescent="0.25">
      <c r="A2" t="s">
        <v>2</v>
      </c>
      <c r="B2" t="s">
        <v>3</v>
      </c>
      <c r="C2">
        <v>55555</v>
      </c>
      <c r="D2">
        <v>29.95</v>
      </c>
      <c r="E2" t="s">
        <v>65</v>
      </c>
      <c r="F2" s="4" t="str">
        <f t="array" ref="F2">INDEX(A:A,SMALL(IF(E$2:E$99=F$1,ROW(E$2:E$99),999),ROW(F1)))&amp;""</f>
        <v>B07BTRTDJB</v>
      </c>
      <c r="I2" s="4" t="s">
        <v>15</v>
      </c>
    </row>
    <row r="3" spans="1:9" x14ac:dyDescent="0.25">
      <c r="A3" t="s">
        <v>4</v>
      </c>
      <c r="B3" t="s">
        <v>3</v>
      </c>
      <c r="C3">
        <v>44921.03</v>
      </c>
      <c r="D3">
        <v>17.989999999999998</v>
      </c>
      <c r="E3" t="s">
        <v>66</v>
      </c>
      <c r="F3" s="4" t="str">
        <f t="array" ref="F3">INDEX(A:A,SMALL(IF(E$2:E$99=F$1,ROW(E$2:E$99),999),ROW(F2)))&amp;""</f>
        <v>B079TKDJF2</v>
      </c>
      <c r="I3" s="4" t="s">
        <v>37</v>
      </c>
    </row>
    <row r="4" spans="1:9" x14ac:dyDescent="0.25">
      <c r="A4" t="s">
        <v>5</v>
      </c>
      <c r="B4" t="s">
        <v>3</v>
      </c>
      <c r="C4">
        <v>39124.15</v>
      </c>
      <c r="D4">
        <v>14.95</v>
      </c>
      <c r="E4" t="s">
        <v>67</v>
      </c>
      <c r="F4" s="4" t="str">
        <f t="array" ref="F4">INDEX(A:A,SMALL(IF(E$2:E$99=F$1,ROW(E$2:E$99),999),ROW(F3)))&amp;""</f>
        <v>B01JJ1MQSY</v>
      </c>
      <c r="I4" s="4" t="s">
        <v>49</v>
      </c>
    </row>
    <row r="5" spans="1:9" x14ac:dyDescent="0.25">
      <c r="A5" t="s">
        <v>6</v>
      </c>
      <c r="B5" t="s">
        <v>3</v>
      </c>
      <c r="C5">
        <v>35865.050000000003</v>
      </c>
      <c r="D5">
        <v>14.95</v>
      </c>
      <c r="E5" t="s">
        <v>68</v>
      </c>
      <c r="F5" s="4" t="str">
        <f t="array" ref="F5">INDEX(A:A,SMALL(IF(E$2:E$99=F$1,ROW(E$2:E$99),999),ROW(F4)))&amp;""</f>
        <v/>
      </c>
      <c r="I5" s="4"/>
    </row>
    <row r="6" spans="1:9" x14ac:dyDescent="0.25">
      <c r="A6" t="s">
        <v>7</v>
      </c>
      <c r="B6" t="s">
        <v>3</v>
      </c>
      <c r="C6">
        <v>32994.65</v>
      </c>
      <c r="D6">
        <v>14.95</v>
      </c>
      <c r="E6" t="s">
        <v>69</v>
      </c>
      <c r="F6" s="4" t="str">
        <f t="array" ref="F6">INDEX(A:A,SMALL(IF(E$2:E$99=F$1,ROW(E$2:E$99),999),ROW(F5)))&amp;""</f>
        <v/>
      </c>
      <c r="I6" s="4"/>
    </row>
    <row r="7" spans="1:9" x14ac:dyDescent="0.25">
      <c r="A7" t="s">
        <v>8</v>
      </c>
      <c r="B7" t="s">
        <v>3</v>
      </c>
      <c r="C7">
        <v>32410</v>
      </c>
      <c r="D7">
        <v>35</v>
      </c>
      <c r="E7" t="s">
        <v>70</v>
      </c>
      <c r="F7" s="4" t="str">
        <f t="array" ref="F7">INDEX(A:A,SMALL(IF(E$2:E$99=F$1,ROW(E$2:E$99),999),ROW(F6)))&amp;""</f>
        <v/>
      </c>
    </row>
    <row r="8" spans="1:9" x14ac:dyDescent="0.25">
      <c r="A8" t="s">
        <v>9</v>
      </c>
      <c r="B8" t="s">
        <v>3</v>
      </c>
      <c r="C8">
        <v>32243.49</v>
      </c>
      <c r="D8">
        <v>14.99</v>
      </c>
      <c r="E8" t="s">
        <v>71</v>
      </c>
      <c r="F8" s="4" t="str">
        <f t="array" ref="F8">INDEX(A:A,SMALL(IF(E$2:E$99=F$1,ROW(E$2:E$99),999),ROW(F7)))&amp;""</f>
        <v/>
      </c>
    </row>
    <row r="9" spans="1:9" x14ac:dyDescent="0.25">
      <c r="A9" t="s">
        <v>10</v>
      </c>
      <c r="B9" t="s">
        <v>3</v>
      </c>
      <c r="C9">
        <v>31788.33</v>
      </c>
      <c r="D9">
        <v>17.989999999999998</v>
      </c>
      <c r="E9" t="s">
        <v>72</v>
      </c>
      <c r="F9" s="4" t="str">
        <f t="array" ref="F9">INDEX(A:A,SMALL(IF(E$2:E$99=F$1,ROW(E$2:E$99),999),ROW(F8)))&amp;""</f>
        <v/>
      </c>
    </row>
    <row r="10" spans="1:9" x14ac:dyDescent="0.25">
      <c r="A10" t="s">
        <v>11</v>
      </c>
      <c r="B10" t="s">
        <v>3</v>
      </c>
      <c r="C10">
        <v>29985</v>
      </c>
      <c r="D10">
        <v>19.989999999999998</v>
      </c>
      <c r="E10" t="s">
        <v>73</v>
      </c>
      <c r="F10" s="4" t="str">
        <f t="array" ref="F10">INDEX(A:A,SMALL(IF(E$2:E$99=F$1,ROW(E$2:E$99),999),ROW(F9)))&amp;""</f>
        <v/>
      </c>
    </row>
    <row r="11" spans="1:9" x14ac:dyDescent="0.25">
      <c r="A11" t="s">
        <v>12</v>
      </c>
      <c r="B11" t="s">
        <v>3</v>
      </c>
      <c r="C11">
        <v>28853.5</v>
      </c>
      <c r="D11">
        <v>14.95</v>
      </c>
      <c r="E11" t="s">
        <v>74</v>
      </c>
      <c r="F11" s="4" t="str">
        <f t="array" ref="F11">INDEX(A:A,SMALL(IF(E$2:E$99=F$1,ROW(E$2:E$99),999),ROW(F10)))&amp;""</f>
        <v/>
      </c>
    </row>
    <row r="12" spans="1:9" x14ac:dyDescent="0.25">
      <c r="A12" t="s">
        <v>13</v>
      </c>
      <c r="B12" t="s">
        <v>3</v>
      </c>
      <c r="C12">
        <v>27866.06</v>
      </c>
      <c r="D12">
        <v>19.989999999999998</v>
      </c>
      <c r="E12" t="s">
        <v>75</v>
      </c>
      <c r="F12" s="4" t="str">
        <f t="array" ref="F12">INDEX(A:A,SMALL(IF(E$2:E$99=F$1,ROW(E$2:E$99),999),ROW(F11)))&amp;""</f>
        <v/>
      </c>
    </row>
    <row r="13" spans="1:9" x14ac:dyDescent="0.25">
      <c r="A13" t="s">
        <v>14</v>
      </c>
      <c r="B13" t="s">
        <v>3</v>
      </c>
      <c r="C13">
        <v>27497.52</v>
      </c>
      <c r="D13">
        <v>18.989999999999998</v>
      </c>
      <c r="E13" t="s">
        <v>76</v>
      </c>
      <c r="F13" s="4" t="str">
        <f t="array" ref="F13">INDEX(A:A,SMALL(IF(E$2:E$99=F$1,ROW(E$2:E$99),999),ROW(F12)))&amp;""</f>
        <v/>
      </c>
    </row>
    <row r="14" spans="1:9" x14ac:dyDescent="0.25">
      <c r="A14" s="2" t="s">
        <v>15</v>
      </c>
      <c r="B14" t="s">
        <v>3</v>
      </c>
      <c r="C14">
        <v>27238.53</v>
      </c>
      <c r="D14">
        <v>13.99</v>
      </c>
      <c r="E14" s="2" t="s">
        <v>77</v>
      </c>
      <c r="F14" s="4" t="str">
        <f t="array" ref="F14">INDEX(A:A,SMALL(IF(E$2:E$99=F$1,ROW(E$2:E$99),999),ROW(F13)))&amp;""</f>
        <v/>
      </c>
    </row>
    <row r="15" spans="1:9" x14ac:dyDescent="0.25">
      <c r="A15" t="s">
        <v>16</v>
      </c>
      <c r="B15" t="s">
        <v>3</v>
      </c>
      <c r="C15">
        <v>26700.7</v>
      </c>
      <c r="D15">
        <v>14.95</v>
      </c>
      <c r="E15" t="s">
        <v>78</v>
      </c>
      <c r="F15" s="4" t="str">
        <f t="array" ref="F15">INDEX(A:A,SMALL(IF(E$2:E$99=F$1,ROW(E$2:E$99),999),ROW(F14)))&amp;""</f>
        <v/>
      </c>
    </row>
    <row r="16" spans="1:9" x14ac:dyDescent="0.25">
      <c r="A16" t="s">
        <v>17</v>
      </c>
      <c r="B16" t="s">
        <v>3</v>
      </c>
      <c r="C16">
        <v>25034.94</v>
      </c>
      <c r="D16">
        <v>9.99</v>
      </c>
      <c r="E16" t="s">
        <v>79</v>
      </c>
    </row>
    <row r="17" spans="1:5" x14ac:dyDescent="0.25">
      <c r="A17" t="s">
        <v>18</v>
      </c>
      <c r="B17" t="s">
        <v>3</v>
      </c>
      <c r="C17">
        <v>24667.5</v>
      </c>
      <c r="D17">
        <v>14.95</v>
      </c>
      <c r="E17" t="s">
        <v>80</v>
      </c>
    </row>
    <row r="18" spans="1:5" x14ac:dyDescent="0.25">
      <c r="A18" t="s">
        <v>19</v>
      </c>
      <c r="B18" t="s">
        <v>3</v>
      </c>
      <c r="C18">
        <v>24093</v>
      </c>
      <c r="D18">
        <v>26.77</v>
      </c>
      <c r="E18" t="s">
        <v>81</v>
      </c>
    </row>
    <row r="19" spans="1:5" x14ac:dyDescent="0.25">
      <c r="A19" t="s">
        <v>20</v>
      </c>
      <c r="B19" t="s">
        <v>3</v>
      </c>
      <c r="C19">
        <v>23441.599999999999</v>
      </c>
      <c r="D19">
        <v>14.95</v>
      </c>
      <c r="E19" t="s">
        <v>82</v>
      </c>
    </row>
    <row r="20" spans="1:5" x14ac:dyDescent="0.25">
      <c r="A20">
        <v>991846222</v>
      </c>
      <c r="B20" t="s">
        <v>3</v>
      </c>
      <c r="C20">
        <v>22005.9</v>
      </c>
      <c r="D20">
        <v>24.95</v>
      </c>
      <c r="E20" t="s">
        <v>83</v>
      </c>
    </row>
    <row r="21" spans="1:5" x14ac:dyDescent="0.25">
      <c r="A21" t="s">
        <v>21</v>
      </c>
      <c r="B21" t="s">
        <v>3</v>
      </c>
      <c r="C21">
        <v>21736</v>
      </c>
      <c r="D21">
        <v>22</v>
      </c>
      <c r="E21" t="s">
        <v>84</v>
      </c>
    </row>
    <row r="22" spans="1:5" x14ac:dyDescent="0.25">
      <c r="A22" t="s">
        <v>22</v>
      </c>
      <c r="B22" t="s">
        <v>3</v>
      </c>
      <c r="C22">
        <v>20209.5</v>
      </c>
      <c r="D22">
        <v>24.95</v>
      </c>
      <c r="E22" t="s">
        <v>85</v>
      </c>
    </row>
    <row r="23" spans="1:5" x14ac:dyDescent="0.25">
      <c r="A23" t="s">
        <v>23</v>
      </c>
      <c r="B23" t="s">
        <v>3</v>
      </c>
      <c r="C23">
        <v>19579</v>
      </c>
      <c r="D23">
        <v>27.97</v>
      </c>
      <c r="E23" t="s">
        <v>86</v>
      </c>
    </row>
    <row r="24" spans="1:5" x14ac:dyDescent="0.25">
      <c r="A24" t="s">
        <v>24</v>
      </c>
      <c r="B24" t="s">
        <v>3</v>
      </c>
      <c r="C24">
        <v>19195.8</v>
      </c>
      <c r="D24">
        <v>14.95</v>
      </c>
      <c r="E24" t="s">
        <v>87</v>
      </c>
    </row>
    <row r="25" spans="1:5" x14ac:dyDescent="0.25">
      <c r="A25" t="s">
        <v>25</v>
      </c>
      <c r="B25" t="s">
        <v>3</v>
      </c>
      <c r="C25">
        <v>18797.46</v>
      </c>
      <c r="D25">
        <v>14.99</v>
      </c>
      <c r="E25" t="s">
        <v>88</v>
      </c>
    </row>
    <row r="26" spans="1:5" x14ac:dyDescent="0.25">
      <c r="A26" t="s">
        <v>26</v>
      </c>
      <c r="B26" t="s">
        <v>3</v>
      </c>
      <c r="C26">
        <v>18014.849999999999</v>
      </c>
      <c r="D26">
        <v>19.95</v>
      </c>
      <c r="E26" t="s">
        <v>89</v>
      </c>
    </row>
    <row r="27" spans="1:5" x14ac:dyDescent="0.25">
      <c r="A27" t="s">
        <v>27</v>
      </c>
      <c r="B27" t="s">
        <v>3</v>
      </c>
      <c r="C27">
        <v>17999.8</v>
      </c>
      <c r="D27">
        <v>14.95</v>
      </c>
      <c r="E27" t="s">
        <v>90</v>
      </c>
    </row>
    <row r="28" spans="1:5" x14ac:dyDescent="0.25">
      <c r="A28" t="s">
        <v>28</v>
      </c>
      <c r="B28" t="s">
        <v>3</v>
      </c>
      <c r="C28">
        <v>17760.599999999999</v>
      </c>
      <c r="D28">
        <v>14.95</v>
      </c>
      <c r="E28" t="s">
        <v>91</v>
      </c>
    </row>
    <row r="29" spans="1:5" x14ac:dyDescent="0.25">
      <c r="A29" t="s">
        <v>29</v>
      </c>
      <c r="B29" t="s">
        <v>30</v>
      </c>
      <c r="C29">
        <v>17305.75</v>
      </c>
      <c r="D29">
        <v>15.95</v>
      </c>
      <c r="E29" t="s">
        <v>92</v>
      </c>
    </row>
    <row r="30" spans="1:5" x14ac:dyDescent="0.25">
      <c r="A30" t="s">
        <v>31</v>
      </c>
      <c r="B30" t="s">
        <v>30</v>
      </c>
      <c r="C30">
        <v>17013.099999999999</v>
      </c>
      <c r="D30">
        <v>14.95</v>
      </c>
      <c r="E30" t="s">
        <v>93</v>
      </c>
    </row>
    <row r="31" spans="1:5" x14ac:dyDescent="0.25">
      <c r="A31" t="s">
        <v>32</v>
      </c>
      <c r="B31" t="s">
        <v>30</v>
      </c>
      <c r="C31">
        <v>16317.3</v>
      </c>
      <c r="D31">
        <v>24.95</v>
      </c>
      <c r="E31" t="s">
        <v>94</v>
      </c>
    </row>
    <row r="32" spans="1:5" x14ac:dyDescent="0.25">
      <c r="A32" t="s">
        <v>33</v>
      </c>
      <c r="B32" t="s">
        <v>30</v>
      </c>
      <c r="C32">
        <v>16160.95</v>
      </c>
      <c r="D32">
        <v>14.95</v>
      </c>
      <c r="E32" t="s">
        <v>95</v>
      </c>
    </row>
    <row r="33" spans="1:5" x14ac:dyDescent="0.25">
      <c r="A33" t="s">
        <v>34</v>
      </c>
      <c r="B33" t="s">
        <v>30</v>
      </c>
      <c r="C33">
        <v>15834.81</v>
      </c>
      <c r="D33">
        <v>12.99</v>
      </c>
      <c r="E33" t="s">
        <v>67</v>
      </c>
    </row>
    <row r="34" spans="1:5" x14ac:dyDescent="0.25">
      <c r="A34" t="s">
        <v>35</v>
      </c>
      <c r="B34" t="s">
        <v>30</v>
      </c>
      <c r="C34">
        <v>15788.57</v>
      </c>
      <c r="D34">
        <v>7.97</v>
      </c>
      <c r="E34" t="s">
        <v>96</v>
      </c>
    </row>
    <row r="35" spans="1:5" x14ac:dyDescent="0.25">
      <c r="A35" t="s">
        <v>36</v>
      </c>
      <c r="B35" t="s">
        <v>30</v>
      </c>
      <c r="C35">
        <v>15536.04</v>
      </c>
      <c r="D35">
        <v>12.99</v>
      </c>
      <c r="E35" t="s">
        <v>97</v>
      </c>
    </row>
    <row r="36" spans="1:5" x14ac:dyDescent="0.25">
      <c r="A36" s="2" t="s">
        <v>37</v>
      </c>
      <c r="B36" t="s">
        <v>30</v>
      </c>
      <c r="C36">
        <v>15221.1</v>
      </c>
      <c r="D36">
        <v>16.95</v>
      </c>
      <c r="E36" s="2" t="s">
        <v>77</v>
      </c>
    </row>
    <row r="37" spans="1:5" x14ac:dyDescent="0.25">
      <c r="A37">
        <v>1942192207</v>
      </c>
      <c r="B37" t="s">
        <v>30</v>
      </c>
      <c r="C37">
        <v>15133.35</v>
      </c>
      <c r="D37">
        <v>34.950000000000003</v>
      </c>
      <c r="E37" t="s">
        <v>98</v>
      </c>
    </row>
    <row r="38" spans="1:5" x14ac:dyDescent="0.25">
      <c r="A38" t="s">
        <v>38</v>
      </c>
      <c r="B38" t="s">
        <v>30</v>
      </c>
      <c r="C38">
        <v>14737.08</v>
      </c>
      <c r="D38">
        <v>7.62</v>
      </c>
      <c r="E38" t="s">
        <v>99</v>
      </c>
    </row>
    <row r="39" spans="1:5" x14ac:dyDescent="0.25">
      <c r="A39" t="s">
        <v>39</v>
      </c>
      <c r="B39" t="s">
        <v>30</v>
      </c>
      <c r="C39">
        <v>14698.25</v>
      </c>
      <c r="D39">
        <v>12.95</v>
      </c>
      <c r="E39" t="s">
        <v>100</v>
      </c>
    </row>
    <row r="40" spans="1:5" x14ac:dyDescent="0.25">
      <c r="A40">
        <v>1118067843</v>
      </c>
      <c r="B40" t="s">
        <v>30</v>
      </c>
      <c r="C40">
        <v>14620.06</v>
      </c>
      <c r="D40">
        <v>38.78</v>
      </c>
      <c r="E40" t="s">
        <v>101</v>
      </c>
    </row>
    <row r="41" spans="1:5" x14ac:dyDescent="0.25">
      <c r="A41" t="s">
        <v>40</v>
      </c>
      <c r="B41" t="s">
        <v>30</v>
      </c>
      <c r="C41">
        <v>13916.07</v>
      </c>
      <c r="D41">
        <v>9.99</v>
      </c>
      <c r="E41" t="s">
        <v>102</v>
      </c>
    </row>
    <row r="42" spans="1:5" x14ac:dyDescent="0.25">
      <c r="A42" t="s">
        <v>41</v>
      </c>
      <c r="B42" t="s">
        <v>30</v>
      </c>
      <c r="C42">
        <v>13405</v>
      </c>
      <c r="D42">
        <v>35</v>
      </c>
      <c r="E42" t="s">
        <v>103</v>
      </c>
    </row>
    <row r="43" spans="1:5" x14ac:dyDescent="0.25">
      <c r="A43" t="s">
        <v>42</v>
      </c>
      <c r="B43" t="s">
        <v>30</v>
      </c>
      <c r="C43">
        <v>12818</v>
      </c>
      <c r="D43">
        <v>34</v>
      </c>
      <c r="E43" t="s">
        <v>104</v>
      </c>
    </row>
    <row r="44" spans="1:5" x14ac:dyDescent="0.25">
      <c r="A44" t="s">
        <v>43</v>
      </c>
      <c r="B44" t="s">
        <v>30</v>
      </c>
      <c r="C44">
        <v>12400.48</v>
      </c>
      <c r="D44">
        <v>7.99</v>
      </c>
      <c r="E44" t="s">
        <v>105</v>
      </c>
    </row>
    <row r="45" spans="1:5" x14ac:dyDescent="0.25">
      <c r="A45" t="s">
        <v>44</v>
      </c>
      <c r="B45" t="s">
        <v>30</v>
      </c>
      <c r="C45">
        <v>12373.5</v>
      </c>
      <c r="D45">
        <v>16.95</v>
      </c>
      <c r="E45" t="s">
        <v>106</v>
      </c>
    </row>
    <row r="46" spans="1:5" x14ac:dyDescent="0.25">
      <c r="A46">
        <v>770433367</v>
      </c>
      <c r="B46" t="s">
        <v>30</v>
      </c>
      <c r="C46">
        <v>12036.81</v>
      </c>
      <c r="D46">
        <v>18.21</v>
      </c>
      <c r="E46" t="s">
        <v>87</v>
      </c>
    </row>
    <row r="47" spans="1:5" x14ac:dyDescent="0.25">
      <c r="A47" t="s">
        <v>45</v>
      </c>
      <c r="B47" t="s">
        <v>30</v>
      </c>
      <c r="C47">
        <v>12017.55</v>
      </c>
      <c r="D47">
        <v>16.95</v>
      </c>
      <c r="E47" t="s">
        <v>107</v>
      </c>
    </row>
    <row r="48" spans="1:5" x14ac:dyDescent="0.25">
      <c r="A48" t="s">
        <v>46</v>
      </c>
      <c r="B48" t="s">
        <v>30</v>
      </c>
      <c r="C48">
        <v>11828.01</v>
      </c>
      <c r="D48">
        <v>22.79</v>
      </c>
      <c r="E48" t="s">
        <v>108</v>
      </c>
    </row>
    <row r="49" spans="1:5" x14ac:dyDescent="0.25">
      <c r="A49" t="s">
        <v>47</v>
      </c>
      <c r="B49" t="s">
        <v>30</v>
      </c>
      <c r="C49">
        <v>11636.02</v>
      </c>
      <c r="D49">
        <v>24.97</v>
      </c>
      <c r="E49" t="s">
        <v>109</v>
      </c>
    </row>
    <row r="50" spans="1:5" x14ac:dyDescent="0.25">
      <c r="A50" t="s">
        <v>48</v>
      </c>
      <c r="B50" t="s">
        <v>30</v>
      </c>
      <c r="C50">
        <v>11512.44</v>
      </c>
      <c r="D50">
        <v>13.56</v>
      </c>
      <c r="E50" t="s">
        <v>110</v>
      </c>
    </row>
    <row r="51" spans="1:5" x14ac:dyDescent="0.25">
      <c r="A51" s="2" t="s">
        <v>49</v>
      </c>
      <c r="B51" t="s">
        <v>30</v>
      </c>
      <c r="C51">
        <v>11272.3</v>
      </c>
      <c r="D51">
        <v>16.899999999999999</v>
      </c>
      <c r="E51" s="2" t="s">
        <v>77</v>
      </c>
    </row>
    <row r="52" spans="1:5" x14ac:dyDescent="0.25">
      <c r="A52" t="s">
        <v>50</v>
      </c>
      <c r="B52" t="s">
        <v>30</v>
      </c>
      <c r="C52">
        <v>11262.33</v>
      </c>
      <c r="D52">
        <v>38.97</v>
      </c>
      <c r="E52" t="s">
        <v>111</v>
      </c>
    </row>
    <row r="53" spans="1:5" x14ac:dyDescent="0.25">
      <c r="A53" t="s">
        <v>51</v>
      </c>
      <c r="B53" t="s">
        <v>30</v>
      </c>
      <c r="C53">
        <v>11201.75</v>
      </c>
      <c r="D53">
        <v>12.95</v>
      </c>
      <c r="E53" t="s">
        <v>112</v>
      </c>
    </row>
    <row r="54" spans="1:5" x14ac:dyDescent="0.25">
      <c r="A54" t="s">
        <v>52</v>
      </c>
      <c r="B54" t="s">
        <v>30</v>
      </c>
      <c r="C54">
        <v>10748.16</v>
      </c>
      <c r="D54">
        <v>27.99</v>
      </c>
      <c r="E54" t="s">
        <v>113</v>
      </c>
    </row>
    <row r="55" spans="1:5" x14ac:dyDescent="0.25">
      <c r="A55" t="s">
        <v>53</v>
      </c>
      <c r="B55" t="s">
        <v>30</v>
      </c>
      <c r="C55">
        <v>10450.049999999999</v>
      </c>
      <c r="D55">
        <v>14.95</v>
      </c>
      <c r="E55" t="s">
        <v>114</v>
      </c>
    </row>
    <row r="56" spans="1:5" x14ac:dyDescent="0.25">
      <c r="A56" t="s">
        <v>54</v>
      </c>
      <c r="B56" t="s">
        <v>30</v>
      </c>
      <c r="C56">
        <v>10139.780000000001</v>
      </c>
      <c r="D56">
        <v>21.62</v>
      </c>
      <c r="E56" t="s">
        <v>115</v>
      </c>
    </row>
    <row r="57" spans="1:5" x14ac:dyDescent="0.25">
      <c r="A57" t="s">
        <v>55</v>
      </c>
      <c r="B57" t="s">
        <v>30</v>
      </c>
      <c r="C57">
        <v>9340</v>
      </c>
      <c r="D57">
        <v>20</v>
      </c>
      <c r="E57" t="s">
        <v>116</v>
      </c>
    </row>
    <row r="58" spans="1:5" x14ac:dyDescent="0.25">
      <c r="A58" t="s">
        <v>56</v>
      </c>
      <c r="B58" t="s">
        <v>30</v>
      </c>
      <c r="C58">
        <v>8991</v>
      </c>
      <c r="D58">
        <v>29.97</v>
      </c>
      <c r="E58" t="s">
        <v>117</v>
      </c>
    </row>
    <row r="59" spans="1:5" x14ac:dyDescent="0.25">
      <c r="A59" t="s">
        <v>57</v>
      </c>
      <c r="B59" t="s">
        <v>30</v>
      </c>
      <c r="C59">
        <v>8815.59</v>
      </c>
      <c r="D59">
        <v>19.989999999999998</v>
      </c>
      <c r="E59" t="s">
        <v>118</v>
      </c>
    </row>
    <row r="60" spans="1:5" x14ac:dyDescent="0.25">
      <c r="A60">
        <v>1631363867</v>
      </c>
      <c r="B60" t="s">
        <v>30</v>
      </c>
      <c r="C60">
        <v>8668.2199999999993</v>
      </c>
      <c r="D60">
        <v>9.61</v>
      </c>
      <c r="E60" t="s">
        <v>119</v>
      </c>
    </row>
    <row r="61" spans="1:5" x14ac:dyDescent="0.25">
      <c r="A61" t="s">
        <v>58</v>
      </c>
      <c r="B61" t="s">
        <v>30</v>
      </c>
      <c r="C61">
        <v>8183.6</v>
      </c>
      <c r="D61">
        <v>24.95</v>
      </c>
      <c r="E61" t="s">
        <v>120</v>
      </c>
    </row>
    <row r="62" spans="1:5" x14ac:dyDescent="0.25">
      <c r="A62" t="s">
        <v>59</v>
      </c>
      <c r="B62" t="s">
        <v>30</v>
      </c>
      <c r="C62">
        <v>7465.85</v>
      </c>
      <c r="D62">
        <v>17.989999999999998</v>
      </c>
      <c r="E62" t="s">
        <v>121</v>
      </c>
    </row>
    <row r="63" spans="1:5" x14ac:dyDescent="0.25">
      <c r="A63" t="s">
        <v>60</v>
      </c>
      <c r="B63" t="s">
        <v>30</v>
      </c>
      <c r="C63">
        <v>7451.34</v>
      </c>
      <c r="D63">
        <v>15.99</v>
      </c>
      <c r="E63" t="s">
        <v>122</v>
      </c>
    </row>
    <row r="64" spans="1:5" x14ac:dyDescent="0.25">
      <c r="A64" t="s">
        <v>61</v>
      </c>
      <c r="B64" t="s">
        <v>30</v>
      </c>
      <c r="C64">
        <v>7451.08</v>
      </c>
      <c r="D64">
        <v>12.46</v>
      </c>
      <c r="E64" t="s">
        <v>123</v>
      </c>
    </row>
    <row r="65" spans="1:5" x14ac:dyDescent="0.25">
      <c r="A65" t="s">
        <v>62</v>
      </c>
      <c r="B65" t="s">
        <v>30</v>
      </c>
      <c r="C65">
        <v>7222.6</v>
      </c>
      <c r="D65">
        <v>26.95</v>
      </c>
      <c r="E65" t="s">
        <v>124</v>
      </c>
    </row>
    <row r="66" spans="1:5" x14ac:dyDescent="0.25">
      <c r="A66" t="s">
        <v>63</v>
      </c>
      <c r="B66" t="s">
        <v>30</v>
      </c>
      <c r="C66">
        <v>7119</v>
      </c>
      <c r="D66">
        <v>16.95</v>
      </c>
      <c r="E66" t="s">
        <v>125</v>
      </c>
    </row>
    <row r="67" spans="1:5" x14ac:dyDescent="0.25">
      <c r="A67">
        <v>736972153</v>
      </c>
      <c r="B67" t="s">
        <v>30</v>
      </c>
      <c r="C67">
        <v>7016.1</v>
      </c>
      <c r="D67">
        <v>17.989999999999998</v>
      </c>
      <c r="E67" t="s">
        <v>126</v>
      </c>
    </row>
    <row r="68" spans="1:5" x14ac:dyDescent="0.25">
      <c r="A68" t="s">
        <v>64</v>
      </c>
      <c r="B68" t="s">
        <v>30</v>
      </c>
      <c r="C68">
        <v>6872.57</v>
      </c>
      <c r="D68">
        <v>37.97</v>
      </c>
      <c r="E68" t="s">
        <v>127</v>
      </c>
    </row>
    <row r="69" spans="1:5" x14ac:dyDescent="0.25">
      <c r="E69" t="s">
        <v>128</v>
      </c>
    </row>
    <row r="70" spans="1:5" x14ac:dyDescent="0.25">
      <c r="E70" t="s">
        <v>128</v>
      </c>
    </row>
    <row r="71" spans="1:5" x14ac:dyDescent="0.25">
      <c r="E71" t="s">
        <v>128</v>
      </c>
    </row>
    <row r="72" spans="1:5" x14ac:dyDescent="0.25">
      <c r="E72" t="s">
        <v>128</v>
      </c>
    </row>
    <row r="73" spans="1:5" x14ac:dyDescent="0.25">
      <c r="E73" t="s">
        <v>128</v>
      </c>
    </row>
    <row r="74" spans="1:5" x14ac:dyDescent="0.25">
      <c r="E74" t="s">
        <v>128</v>
      </c>
    </row>
    <row r="75" spans="1:5" x14ac:dyDescent="0.25">
      <c r="E75" t="s">
        <v>128</v>
      </c>
    </row>
    <row r="76" spans="1:5" x14ac:dyDescent="0.25">
      <c r="E76" t="s">
        <v>128</v>
      </c>
    </row>
    <row r="77" spans="1:5" x14ac:dyDescent="0.25">
      <c r="E77" t="s">
        <v>128</v>
      </c>
    </row>
    <row r="78" spans="1:5" x14ac:dyDescent="0.25">
      <c r="E78" t="s">
        <v>128</v>
      </c>
    </row>
    <row r="79" spans="1:5" x14ac:dyDescent="0.25">
      <c r="E79" t="s">
        <v>128</v>
      </c>
    </row>
    <row r="80" spans="1:5" x14ac:dyDescent="0.25">
      <c r="E80" t="s">
        <v>128</v>
      </c>
    </row>
    <row r="81" spans="5:5" x14ac:dyDescent="0.25">
      <c r="E81" t="s">
        <v>128</v>
      </c>
    </row>
    <row r="82" spans="5:5" x14ac:dyDescent="0.25">
      <c r="E82" t="s">
        <v>128</v>
      </c>
    </row>
    <row r="83" spans="5:5" x14ac:dyDescent="0.25">
      <c r="E83" t="s">
        <v>128</v>
      </c>
    </row>
    <row r="84" spans="5:5" x14ac:dyDescent="0.25">
      <c r="E84" t="s">
        <v>128</v>
      </c>
    </row>
    <row r="85" spans="5:5" x14ac:dyDescent="0.25">
      <c r="E85" t="s">
        <v>128</v>
      </c>
    </row>
    <row r="86" spans="5:5" x14ac:dyDescent="0.25">
      <c r="E86" t="s">
        <v>128</v>
      </c>
    </row>
    <row r="87" spans="5:5" x14ac:dyDescent="0.25">
      <c r="E87" t="s">
        <v>128</v>
      </c>
    </row>
    <row r="88" spans="5:5" x14ac:dyDescent="0.25">
      <c r="E88" t="s">
        <v>128</v>
      </c>
    </row>
    <row r="89" spans="5:5" x14ac:dyDescent="0.25">
      <c r="E89" t="s">
        <v>128</v>
      </c>
    </row>
    <row r="90" spans="5:5" x14ac:dyDescent="0.25">
      <c r="E90" t="s">
        <v>128</v>
      </c>
    </row>
    <row r="91" spans="5:5" x14ac:dyDescent="0.25">
      <c r="E91" t="s">
        <v>128</v>
      </c>
    </row>
    <row r="92" spans="5:5" x14ac:dyDescent="0.25">
      <c r="E92" t="s">
        <v>128</v>
      </c>
    </row>
    <row r="93" spans="5:5" x14ac:dyDescent="0.25">
      <c r="E93" t="s">
        <v>128</v>
      </c>
    </row>
    <row r="94" spans="5:5" x14ac:dyDescent="0.25">
      <c r="E94" t="s">
        <v>128</v>
      </c>
    </row>
    <row r="95" spans="5:5" x14ac:dyDescent="0.25">
      <c r="E95" t="s">
        <v>128</v>
      </c>
    </row>
    <row r="96" spans="5:5" x14ac:dyDescent="0.25">
      <c r="E96" t="s">
        <v>128</v>
      </c>
    </row>
    <row r="97" spans="5:5" x14ac:dyDescent="0.25">
      <c r="E97" t="s">
        <v>128</v>
      </c>
    </row>
    <row r="98" spans="5:5" x14ac:dyDescent="0.25">
      <c r="E98" t="s">
        <v>128</v>
      </c>
    </row>
    <row r="99" spans="5:5" x14ac:dyDescent="0.25">
      <c r="E99" t="s">
        <v>128</v>
      </c>
    </row>
    <row r="100" spans="5:5" x14ac:dyDescent="0.25">
      <c r="E100" t="s">
        <v>128</v>
      </c>
    </row>
    <row r="101" spans="5:5" x14ac:dyDescent="0.25">
      <c r="E101" t="s">
        <v>128</v>
      </c>
    </row>
  </sheetData>
  <autoFilter ref="A1:E10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Дмитрий Шкилёв</dc:creator>
  <cp:lastModifiedBy>ГАВ</cp:lastModifiedBy>
  <dcterms:created xsi:type="dcterms:W3CDTF">2018-09-18T13:32:06Z</dcterms:created>
  <dcterms:modified xsi:type="dcterms:W3CDTF">2018-09-18T14:33:51Z</dcterms:modified>
</cp:coreProperties>
</file>