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3230" activeTab="1"/>
  </bookViews>
  <sheets>
    <sheet name="данные" sheetId="1" r:id="rId1"/>
    <sheet name="Вывод части таблицы" sheetId="7" r:id="rId2"/>
  </sheets>
  <calcPr calcId="125725"/>
</workbook>
</file>

<file path=xl/calcChain.xml><?xml version="1.0" encoding="utf-8"?>
<calcChain xmlns="http://schemas.openxmlformats.org/spreadsheetml/2006/main">
  <c r="J3" i="7" a="1"/>
  <c r="J3" s="1"/>
  <c r="K3" a="1"/>
  <c r="K3" s="1"/>
  <c r="L3" a="1"/>
  <c r="L3" s="1"/>
  <c r="M3" a="1"/>
  <c r="M3" s="1"/>
  <c r="J4" a="1"/>
  <c r="J4" s="1"/>
  <c r="K4" a="1"/>
  <c r="K4" s="1"/>
  <c r="L4" a="1"/>
  <c r="L4" s="1"/>
  <c r="M4" a="1"/>
  <c r="M4" s="1"/>
  <c r="J5" a="1"/>
  <c r="J5" s="1"/>
  <c r="K5" a="1"/>
  <c r="K5" s="1"/>
  <c r="L5" a="1"/>
  <c r="L5" s="1"/>
  <c r="M5" a="1"/>
  <c r="M5" s="1"/>
  <c r="J6" a="1"/>
  <c r="J6" s="1"/>
  <c r="K6" a="1"/>
  <c r="K6" s="1"/>
  <c r="L6" a="1"/>
  <c r="L6" s="1"/>
  <c r="M6" a="1"/>
  <c r="M6" s="1"/>
  <c r="J7" a="1"/>
  <c r="J7" s="1"/>
  <c r="K7" a="1"/>
  <c r="K7" s="1"/>
  <c r="L7" a="1"/>
  <c r="L7" s="1"/>
  <c r="M7" a="1"/>
  <c r="M7" s="1"/>
  <c r="J8" a="1"/>
  <c r="J8" s="1"/>
  <c r="K8" a="1"/>
  <c r="K8" s="1"/>
  <c r="L8" a="1"/>
  <c r="L8" s="1"/>
  <c r="M8" a="1"/>
  <c r="M8" s="1"/>
  <c r="J9" a="1"/>
  <c r="J9" s="1"/>
  <c r="K9" a="1"/>
  <c r="K9" s="1"/>
  <c r="L9" a="1"/>
  <c r="L9" s="1"/>
  <c r="M9" a="1"/>
  <c r="M9" s="1"/>
  <c r="J10" a="1"/>
  <c r="J10" s="1"/>
  <c r="K10" a="1"/>
  <c r="K10" s="1"/>
  <c r="L10" a="1"/>
  <c r="L10" s="1"/>
  <c r="M10" a="1"/>
  <c r="M10" s="1"/>
  <c r="J11" a="1"/>
  <c r="J11" s="1"/>
  <c r="K11" a="1"/>
  <c r="K11" s="1"/>
  <c r="L11" a="1"/>
  <c r="L11" s="1"/>
  <c r="M11" a="1"/>
  <c r="M11" s="1"/>
  <c r="J12" a="1"/>
  <c r="J12" s="1"/>
  <c r="K12" a="1"/>
  <c r="K12" s="1"/>
  <c r="L12" a="1"/>
  <c r="L12" s="1"/>
  <c r="M12" a="1"/>
  <c r="M12" s="1"/>
  <c r="J13" a="1"/>
  <c r="J13" s="1"/>
  <c r="K13" a="1"/>
  <c r="K13" s="1"/>
  <c r="L13" a="1"/>
  <c r="L13" s="1"/>
  <c r="M13" a="1"/>
  <c r="M13" s="1"/>
  <c r="J14" a="1"/>
  <c r="J14" s="1"/>
  <c r="K14" a="1"/>
  <c r="K14" s="1"/>
  <c r="L14" a="1"/>
  <c r="L14" s="1"/>
  <c r="M14" a="1"/>
  <c r="M14" s="1"/>
  <c r="J15" a="1"/>
  <c r="J15" s="1"/>
  <c r="K15" a="1"/>
  <c r="K15" s="1"/>
  <c r="L15" a="1"/>
  <c r="L15" s="1"/>
  <c r="M15" a="1"/>
  <c r="M15" s="1"/>
  <c r="J16" a="1"/>
  <c r="J16" s="1"/>
  <c r="K16" a="1"/>
  <c r="K16" s="1"/>
  <c r="L16" a="1"/>
  <c r="L16" s="1"/>
  <c r="M16" a="1"/>
  <c r="M16" s="1"/>
  <c r="J17" a="1"/>
  <c r="J17" s="1"/>
  <c r="K17" a="1"/>
  <c r="K17" s="1"/>
  <c r="L17" a="1"/>
  <c r="L17" s="1"/>
  <c r="M17" a="1"/>
  <c r="M17" s="1"/>
  <c r="J18" a="1"/>
  <c r="J18" s="1"/>
  <c r="K18" a="1"/>
  <c r="K18" s="1"/>
  <c r="L18" a="1"/>
  <c r="L18" s="1"/>
  <c r="M18" a="1"/>
  <c r="M18" s="1"/>
  <c r="J19" a="1"/>
  <c r="J19" s="1"/>
  <c r="K19" a="1"/>
  <c r="K19" s="1"/>
  <c r="L19" a="1"/>
  <c r="L19" s="1"/>
  <c r="M19" a="1"/>
  <c r="M19" s="1"/>
  <c r="J20" a="1"/>
  <c r="J20" s="1"/>
  <c r="K20" a="1"/>
  <c r="K20" s="1"/>
  <c r="L20" a="1"/>
  <c r="L20" s="1"/>
  <c r="M20" a="1"/>
  <c r="M20" s="1"/>
  <c r="J21" a="1"/>
  <c r="J21" s="1"/>
  <c r="K21" a="1"/>
  <c r="K21" s="1"/>
  <c r="L21" a="1"/>
  <c r="L21" s="1"/>
  <c r="M21" a="1"/>
  <c r="M21" s="1"/>
  <c r="J22" a="1"/>
  <c r="J22" s="1"/>
  <c r="K22" a="1"/>
  <c r="K22" s="1"/>
  <c r="L22" a="1"/>
  <c r="L22" s="1"/>
  <c r="M22" a="1"/>
  <c r="M22" s="1"/>
  <c r="J23" a="1"/>
  <c r="J23" s="1"/>
  <c r="K23" a="1"/>
  <c r="K23" s="1"/>
  <c r="L23" a="1"/>
  <c r="L23" s="1"/>
  <c r="M23" a="1"/>
  <c r="M23" s="1"/>
  <c r="J24" a="1"/>
  <c r="J24" s="1"/>
  <c r="K24" a="1"/>
  <c r="K24" s="1"/>
  <c r="L24" a="1"/>
  <c r="L24" s="1"/>
  <c r="M24" a="1"/>
  <c r="M24" s="1"/>
  <c r="J25" a="1"/>
  <c r="J25" s="1"/>
  <c r="K25" a="1"/>
  <c r="K25" s="1"/>
  <c r="L25" a="1"/>
  <c r="L25" s="1"/>
  <c r="M25" a="1"/>
  <c r="M25" s="1"/>
  <c r="J26" a="1"/>
  <c r="J26" s="1"/>
  <c r="K26" a="1"/>
  <c r="K26" s="1"/>
  <c r="L26" a="1"/>
  <c r="L26" s="1"/>
  <c r="M26" a="1"/>
  <c r="M26" s="1"/>
  <c r="J27" a="1"/>
  <c r="J27" s="1"/>
  <c r="K27" a="1"/>
  <c r="K27" s="1"/>
  <c r="L27" a="1"/>
  <c r="L27" s="1"/>
  <c r="M27" a="1"/>
  <c r="M27" s="1"/>
  <c r="J28" a="1"/>
  <c r="J28" s="1"/>
  <c r="K28" a="1"/>
  <c r="K28" s="1"/>
  <c r="L28" a="1"/>
  <c r="L28" s="1"/>
  <c r="M28" a="1"/>
  <c r="M28" s="1"/>
  <c r="J29" a="1"/>
  <c r="J29" s="1"/>
  <c r="K29" a="1"/>
  <c r="K29" s="1"/>
  <c r="L29" a="1"/>
  <c r="L29" s="1"/>
  <c r="M29" a="1"/>
  <c r="M29" s="1"/>
  <c r="J30" a="1"/>
  <c r="J30" s="1"/>
  <c r="K30" a="1"/>
  <c r="K30" s="1"/>
  <c r="L30" a="1"/>
  <c r="L30" s="1"/>
  <c r="M30" a="1"/>
  <c r="M30" s="1"/>
  <c r="J31" a="1"/>
  <c r="J31" s="1"/>
  <c r="K31" a="1"/>
  <c r="K31" s="1"/>
  <c r="L31" a="1"/>
  <c r="L31" s="1"/>
  <c r="M31" a="1"/>
  <c r="M31" s="1"/>
  <c r="J32" a="1"/>
  <c r="J32" s="1"/>
  <c r="K32" a="1"/>
  <c r="K32" s="1"/>
  <c r="L32" a="1"/>
  <c r="L32" s="1"/>
  <c r="M32" a="1"/>
  <c r="M32" s="1"/>
  <c r="J33" a="1"/>
  <c r="J33" s="1"/>
  <c r="K33" a="1"/>
  <c r="K33" s="1"/>
  <c r="L33" a="1"/>
  <c r="L33" s="1"/>
  <c r="M33" a="1"/>
  <c r="M33" s="1"/>
  <c r="J34" a="1"/>
  <c r="J34" s="1"/>
  <c r="K34" a="1"/>
  <c r="K34" s="1"/>
  <c r="L34" a="1"/>
  <c r="L34" s="1"/>
  <c r="M34" a="1"/>
  <c r="M34" s="1"/>
  <c r="J35" a="1"/>
  <c r="J35" s="1"/>
  <c r="K35" a="1"/>
  <c r="K35" s="1"/>
  <c r="L35" a="1"/>
  <c r="L35" s="1"/>
  <c r="M35" a="1"/>
  <c r="M35" s="1"/>
  <c r="J36" a="1"/>
  <c r="J36" s="1"/>
  <c r="K36" a="1"/>
  <c r="K36" s="1"/>
  <c r="L36" a="1"/>
  <c r="L36" s="1"/>
  <c r="M36" a="1"/>
  <c r="M36" s="1"/>
  <c r="J37" a="1"/>
  <c r="J37" s="1"/>
  <c r="K37" a="1"/>
  <c r="K37" s="1"/>
  <c r="L37" a="1"/>
  <c r="L37" s="1"/>
  <c r="M37" a="1"/>
  <c r="M37" s="1"/>
  <c r="J38" a="1"/>
  <c r="J38" s="1"/>
  <c r="K38" a="1"/>
  <c r="K38" s="1"/>
  <c r="L38" a="1"/>
  <c r="L38" s="1"/>
  <c r="M38" a="1"/>
  <c r="M38" s="1"/>
  <c r="J39" a="1"/>
  <c r="J39" s="1"/>
  <c r="K39" a="1"/>
  <c r="K39" s="1"/>
  <c r="L39" a="1"/>
  <c r="L39" s="1"/>
  <c r="M39" a="1"/>
  <c r="M39" s="1"/>
  <c r="J40" a="1"/>
  <c r="J40" s="1"/>
  <c r="K40" a="1"/>
  <c r="K40" s="1"/>
  <c r="L40" a="1"/>
  <c r="L40" s="1"/>
  <c r="M40" a="1"/>
  <c r="M40" s="1"/>
  <c r="K2" a="1"/>
  <c r="K2" s="1"/>
  <c r="L2" a="1"/>
  <c r="L2" s="1"/>
  <c r="M2" a="1"/>
  <c r="M2" s="1"/>
  <c r="J2" a="1"/>
  <c r="J2" s="1"/>
  <c r="C3" l="1" a="1"/>
  <c r="C3" s="1"/>
  <c r="D3" a="1"/>
  <c r="D3" s="1"/>
  <c r="E3" a="1"/>
  <c r="E3" s="1"/>
  <c r="F3" a="1"/>
  <c r="F3" s="1"/>
  <c r="G3" a="1"/>
  <c r="G3" s="1"/>
  <c r="C4" a="1"/>
  <c r="C4" s="1"/>
  <c r="D4" a="1"/>
  <c r="D4" s="1"/>
  <c r="E4" a="1"/>
  <c r="E4" s="1"/>
  <c r="F4" a="1"/>
  <c r="F4" s="1"/>
  <c r="G4" a="1"/>
  <c r="G4" s="1"/>
  <c r="C5" a="1"/>
  <c r="C5" s="1"/>
  <c r="D5" a="1"/>
  <c r="D5" s="1"/>
  <c r="E5" a="1"/>
  <c r="E5" s="1"/>
  <c r="F5" a="1"/>
  <c r="F5" s="1"/>
  <c r="G5" a="1"/>
  <c r="G5" s="1"/>
  <c r="C6" a="1"/>
  <c r="C6" s="1"/>
  <c r="D6" a="1"/>
  <c r="D6" s="1"/>
  <c r="E6" a="1"/>
  <c r="E6" s="1"/>
  <c r="F6" a="1"/>
  <c r="F6" s="1"/>
  <c r="G6" a="1"/>
  <c r="G6" s="1"/>
  <c r="C7" a="1"/>
  <c r="C7" s="1"/>
  <c r="D7" a="1"/>
  <c r="D7" s="1"/>
  <c r="E7" a="1"/>
  <c r="E7" s="1"/>
  <c r="F7" a="1"/>
  <c r="F7" s="1"/>
  <c r="G7" a="1"/>
  <c r="G7" s="1"/>
  <c r="C8" a="1"/>
  <c r="C8" s="1"/>
  <c r="D8" a="1"/>
  <c r="D8" s="1"/>
  <c r="E8" a="1"/>
  <c r="E8" s="1"/>
  <c r="F8" a="1"/>
  <c r="F8" s="1"/>
  <c r="G8" a="1"/>
  <c r="G8" s="1"/>
  <c r="C9" a="1"/>
  <c r="C9" s="1"/>
  <c r="D9" a="1"/>
  <c r="D9" s="1"/>
  <c r="E9" a="1"/>
  <c r="E9" s="1"/>
  <c r="F9" a="1"/>
  <c r="F9" s="1"/>
  <c r="G9" a="1"/>
  <c r="G9" s="1"/>
  <c r="C10" a="1"/>
  <c r="C10" s="1"/>
  <c r="D10" a="1"/>
  <c r="D10" s="1"/>
  <c r="E10" a="1"/>
  <c r="E10" s="1"/>
  <c r="F10" a="1"/>
  <c r="F10" s="1"/>
  <c r="G10" a="1"/>
  <c r="G10" s="1"/>
  <c r="C11" a="1"/>
  <c r="C11" s="1"/>
  <c r="D11" a="1"/>
  <c r="D11" s="1"/>
  <c r="E11" a="1"/>
  <c r="E11" s="1"/>
  <c r="F11" a="1"/>
  <c r="F11" s="1"/>
  <c r="G11" a="1"/>
  <c r="G11" s="1"/>
  <c r="C12" a="1"/>
  <c r="C12" s="1"/>
  <c r="D12" a="1"/>
  <c r="D12" s="1"/>
  <c r="E12" a="1"/>
  <c r="E12" s="1"/>
  <c r="F12" a="1"/>
  <c r="F12" s="1"/>
  <c r="G12" a="1"/>
  <c r="G12" s="1"/>
  <c r="C13" a="1"/>
  <c r="C13" s="1"/>
  <c r="D13" a="1"/>
  <c r="D13" s="1"/>
  <c r="E13" a="1"/>
  <c r="E13" s="1"/>
  <c r="F13" a="1"/>
  <c r="F13" s="1"/>
  <c r="G13" a="1"/>
  <c r="G13" s="1"/>
  <c r="C14" a="1"/>
  <c r="C14" s="1"/>
  <c r="D14" a="1"/>
  <c r="D14" s="1"/>
  <c r="E14" a="1"/>
  <c r="E14" s="1"/>
  <c r="F14" a="1"/>
  <c r="F14" s="1"/>
  <c r="G14" a="1"/>
  <c r="G14" s="1"/>
  <c r="C15" a="1"/>
  <c r="C15" s="1"/>
  <c r="D15" a="1"/>
  <c r="D15" s="1"/>
  <c r="E15" a="1"/>
  <c r="E15" s="1"/>
  <c r="F15" a="1"/>
  <c r="F15" s="1"/>
  <c r="G15" a="1"/>
  <c r="G15" s="1"/>
  <c r="C16" a="1"/>
  <c r="C16" s="1"/>
  <c r="D16" a="1"/>
  <c r="D16" s="1"/>
  <c r="E16" a="1"/>
  <c r="E16" s="1"/>
  <c r="F16" a="1"/>
  <c r="F16" s="1"/>
  <c r="G16" a="1"/>
  <c r="G16" s="1"/>
  <c r="C17" a="1"/>
  <c r="C17" s="1"/>
  <c r="D17" a="1"/>
  <c r="D17" s="1"/>
  <c r="E17" a="1"/>
  <c r="E17" s="1"/>
  <c r="F17" a="1"/>
  <c r="F17" s="1"/>
  <c r="G17" a="1"/>
  <c r="G17" s="1"/>
  <c r="C18" a="1"/>
  <c r="C18" s="1"/>
  <c r="D18" a="1"/>
  <c r="D18" s="1"/>
  <c r="E18" a="1"/>
  <c r="E18" s="1"/>
  <c r="F18" a="1"/>
  <c r="F18" s="1"/>
  <c r="G18" a="1"/>
  <c r="G18" s="1"/>
  <c r="C19" a="1"/>
  <c r="C19" s="1"/>
  <c r="D19" a="1"/>
  <c r="D19" s="1"/>
  <c r="E19" a="1"/>
  <c r="E19" s="1"/>
  <c r="F19" a="1"/>
  <c r="F19" s="1"/>
  <c r="G19" a="1"/>
  <c r="G19" s="1"/>
  <c r="C20" a="1"/>
  <c r="C20" s="1"/>
  <c r="D20" a="1"/>
  <c r="D20" s="1"/>
  <c r="E20" a="1"/>
  <c r="E20" s="1"/>
  <c r="F20" a="1"/>
  <c r="F20" s="1"/>
  <c r="G20" a="1"/>
  <c r="G20" s="1"/>
  <c r="C21" a="1"/>
  <c r="C21" s="1"/>
  <c r="D21" a="1"/>
  <c r="D21" s="1"/>
  <c r="E21" a="1"/>
  <c r="E21" s="1"/>
  <c r="F21" a="1"/>
  <c r="F21" s="1"/>
  <c r="G21" a="1"/>
  <c r="G21" s="1"/>
  <c r="C22" a="1"/>
  <c r="C22" s="1"/>
  <c r="D22" a="1"/>
  <c r="D22" s="1"/>
  <c r="E22" a="1"/>
  <c r="E22" s="1"/>
  <c r="F22" a="1"/>
  <c r="F22" s="1"/>
  <c r="G22" a="1"/>
  <c r="G22" s="1"/>
  <c r="C23" a="1"/>
  <c r="C23" s="1"/>
  <c r="D23" a="1"/>
  <c r="D23" s="1"/>
  <c r="E23" a="1"/>
  <c r="E23" s="1"/>
  <c r="F23" a="1"/>
  <c r="F23" s="1"/>
  <c r="G23" a="1"/>
  <c r="G23" s="1"/>
  <c r="C24" a="1"/>
  <c r="C24" s="1"/>
  <c r="D24" a="1"/>
  <c r="D24" s="1"/>
  <c r="E24" a="1"/>
  <c r="E24" s="1"/>
  <c r="F24" a="1"/>
  <c r="F24" s="1"/>
  <c r="G24" a="1"/>
  <c r="G24" s="1"/>
  <c r="C25" a="1"/>
  <c r="C25" s="1"/>
  <c r="D25" a="1"/>
  <c r="D25" s="1"/>
  <c r="E25" a="1"/>
  <c r="E25" s="1"/>
  <c r="F25" a="1"/>
  <c r="F25" s="1"/>
  <c r="G25" a="1"/>
  <c r="G25" s="1"/>
  <c r="C26" a="1"/>
  <c r="C26" s="1"/>
  <c r="D26" a="1"/>
  <c r="D26" s="1"/>
  <c r="E26" a="1"/>
  <c r="E26" s="1"/>
  <c r="F26" a="1"/>
  <c r="F26" s="1"/>
  <c r="G26" a="1"/>
  <c r="G26" s="1"/>
  <c r="C27" a="1"/>
  <c r="C27" s="1"/>
  <c r="D27" a="1"/>
  <c r="D27" s="1"/>
  <c r="E27" a="1"/>
  <c r="E27" s="1"/>
  <c r="F27" a="1"/>
  <c r="F27" s="1"/>
  <c r="G27" a="1"/>
  <c r="G27" s="1"/>
  <c r="C28" a="1"/>
  <c r="C28" s="1"/>
  <c r="D28" a="1"/>
  <c r="D28" s="1"/>
  <c r="E28" a="1"/>
  <c r="E28" s="1"/>
  <c r="F28" a="1"/>
  <c r="F28" s="1"/>
  <c r="G28" a="1"/>
  <c r="G28" s="1"/>
  <c r="C29" a="1"/>
  <c r="C29" s="1"/>
  <c r="D29" a="1"/>
  <c r="D29" s="1"/>
  <c r="E29" a="1"/>
  <c r="E29" s="1"/>
  <c r="F29" a="1"/>
  <c r="F29" s="1"/>
  <c r="G29" a="1"/>
  <c r="G29" s="1"/>
  <c r="C30" a="1"/>
  <c r="C30" s="1"/>
  <c r="D30" a="1"/>
  <c r="D30" s="1"/>
  <c r="E30" a="1"/>
  <c r="E30" s="1"/>
  <c r="F30" a="1"/>
  <c r="F30" s="1"/>
  <c r="G30" a="1"/>
  <c r="G30" s="1"/>
  <c r="C31" a="1"/>
  <c r="C31" s="1"/>
  <c r="D31" a="1"/>
  <c r="D31" s="1"/>
  <c r="E31" a="1"/>
  <c r="E31" s="1"/>
  <c r="F31" a="1"/>
  <c r="F31" s="1"/>
  <c r="G31" a="1"/>
  <c r="G31" s="1"/>
  <c r="C32" a="1"/>
  <c r="C32" s="1"/>
  <c r="D32" a="1"/>
  <c r="D32" s="1"/>
  <c r="E32" a="1"/>
  <c r="E32" s="1"/>
  <c r="F32" a="1"/>
  <c r="F32" s="1"/>
  <c r="G32" a="1"/>
  <c r="G32" s="1"/>
  <c r="C33" a="1"/>
  <c r="C33" s="1"/>
  <c r="D33" a="1"/>
  <c r="D33" s="1"/>
  <c r="E33" a="1"/>
  <c r="E33" s="1"/>
  <c r="F33" a="1"/>
  <c r="F33" s="1"/>
  <c r="G33" a="1"/>
  <c r="G33" s="1"/>
  <c r="C34" a="1"/>
  <c r="C34" s="1"/>
  <c r="D34" a="1"/>
  <c r="D34" s="1"/>
  <c r="E34" a="1"/>
  <c r="E34" s="1"/>
  <c r="F34" a="1"/>
  <c r="F34" s="1"/>
  <c r="G34" a="1"/>
  <c r="G34" s="1"/>
  <c r="C35" a="1"/>
  <c r="C35" s="1"/>
  <c r="D35" a="1"/>
  <c r="D35" s="1"/>
  <c r="E35" a="1"/>
  <c r="E35" s="1"/>
  <c r="F35" a="1"/>
  <c r="F35" s="1"/>
  <c r="G35" a="1"/>
  <c r="G35" s="1"/>
  <c r="C36" a="1"/>
  <c r="C36" s="1"/>
  <c r="D36" a="1"/>
  <c r="D36" s="1"/>
  <c r="E36" a="1"/>
  <c r="E36" s="1"/>
  <c r="F36" a="1"/>
  <c r="F36" s="1"/>
  <c r="G36" a="1"/>
  <c r="G36" s="1"/>
  <c r="C37" a="1"/>
  <c r="C37" s="1"/>
  <c r="D37" a="1"/>
  <c r="D37" s="1"/>
  <c r="E37" a="1"/>
  <c r="E37" s="1"/>
  <c r="F37" a="1"/>
  <c r="F37" s="1"/>
  <c r="G37" a="1"/>
  <c r="G37" s="1"/>
  <c r="C38" a="1"/>
  <c r="C38" s="1"/>
  <c r="D38" a="1"/>
  <c r="D38" s="1"/>
  <c r="E38" a="1"/>
  <c r="E38" s="1"/>
  <c r="F38" a="1"/>
  <c r="F38" s="1"/>
  <c r="G38" a="1"/>
  <c r="G38" s="1"/>
  <c r="C39" a="1"/>
  <c r="C39" s="1"/>
  <c r="D39" a="1"/>
  <c r="D39" s="1"/>
  <c r="E39" a="1"/>
  <c r="E39" s="1"/>
  <c r="F39" a="1"/>
  <c r="F39" s="1"/>
  <c r="G39" a="1"/>
  <c r="G39" s="1"/>
  <c r="C40" a="1"/>
  <c r="C40" s="1"/>
  <c r="D40" a="1"/>
  <c r="D40" s="1"/>
  <c r="E40" a="1"/>
  <c r="E40" s="1"/>
  <c r="F40" a="1"/>
  <c r="F40" s="1"/>
  <c r="G40" a="1"/>
  <c r="G40" s="1"/>
  <c r="D2" a="1"/>
  <c r="D2" s="1"/>
  <c r="E2" a="1"/>
  <c r="E2" s="1"/>
  <c r="F2" a="1"/>
  <c r="F2" s="1"/>
  <c r="G2" a="1"/>
  <c r="G2" s="1"/>
  <c r="C2" a="1"/>
  <c r="C2" s="1"/>
</calcChain>
</file>

<file path=xl/sharedStrings.xml><?xml version="1.0" encoding="utf-8"?>
<sst xmlns="http://schemas.openxmlformats.org/spreadsheetml/2006/main" count="386" uniqueCount="9">
  <si>
    <t>nuznoenazvanie</t>
  </si>
  <si>
    <t>drugoenazvanie</t>
  </si>
  <si>
    <t>trejtenazvanie</t>
  </si>
  <si>
    <t>pjatoenazvanie</t>
  </si>
  <si>
    <t>&lt;--только расширил диапазон, как выскочило предупреждение "При попытке вычисления одной или нескольких формул ресурсы Excel закончились, поэтому значения этих формул вычислить не удалось."</t>
  </si>
  <si>
    <t>D:N заменил на D:S</t>
  </si>
  <si>
    <t>C:M заменил на C:R</t>
  </si>
  <si>
    <t>Изначально у меня пустой лист "Данные" поэтому я расширил диапазон и стёр лист "Данные".</t>
  </si>
  <si>
    <t>Сотрите лист "Данные" и у вас также выскочит предупреждение.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</si>
</sst>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2:AH96"/>
  <sheetViews>
    <sheetView zoomScaleNormal="100" workbookViewId="0">
      <selection sqref="A1:XFD1048576"/>
    </sheetView>
  </sheetViews>
  <sheetFormatPr defaultRowHeight="15"/>
  <cols>
    <col min="1" max="2" width="5.85546875" style="1" customWidth="1"/>
    <col min="3" max="3" width="15.28515625" style="1" bestFit="1" customWidth="1"/>
    <col min="4" max="7" width="3" style="1" bestFit="1" customWidth="1"/>
    <col min="8" max="8" width="15.5703125" style="1" bestFit="1" customWidth="1"/>
    <col min="9" max="9" width="4.7109375" style="1" bestFit="1" customWidth="1"/>
    <col min="10" max="12" width="5.7109375" style="1" bestFit="1" customWidth="1"/>
    <col min="13" max="13" width="14" style="1" bestFit="1" customWidth="1"/>
    <col min="14" max="14" width="4" style="1" bestFit="1" customWidth="1"/>
    <col min="15" max="16" width="3" style="1" bestFit="1" customWidth="1"/>
    <col min="17" max="17" width="4" style="1" bestFit="1" customWidth="1"/>
    <col min="18" max="18" width="14.7109375" style="1" bestFit="1" customWidth="1"/>
    <col min="19" max="21" width="2" style="1" bestFit="1" customWidth="1"/>
    <col min="22" max="22" width="3" style="1" bestFit="1" customWidth="1"/>
    <col min="23" max="16384" width="9.140625" style="1"/>
  </cols>
  <sheetData>
    <row r="2" spans="3:34">
      <c r="C2" s="1" t="s">
        <v>1</v>
      </c>
      <c r="D2" s="1">
        <v>3</v>
      </c>
      <c r="E2" s="1">
        <v>2</v>
      </c>
      <c r="F2" s="1">
        <v>1</v>
      </c>
      <c r="G2" s="1">
        <v>2</v>
      </c>
      <c r="H2" s="1" t="s">
        <v>0</v>
      </c>
      <c r="I2" s="1">
        <v>1</v>
      </c>
      <c r="J2" s="1">
        <v>3</v>
      </c>
      <c r="K2" s="1">
        <v>5</v>
      </c>
      <c r="L2" s="1">
        <v>10</v>
      </c>
      <c r="M2" s="1" t="s">
        <v>2</v>
      </c>
      <c r="N2" s="1">
        <v>2</v>
      </c>
      <c r="O2" s="1">
        <v>5</v>
      </c>
      <c r="P2" s="1">
        <v>7</v>
      </c>
      <c r="Q2" s="1">
        <v>8</v>
      </c>
      <c r="R2" s="1" t="s">
        <v>3</v>
      </c>
      <c r="S2" s="1">
        <v>1</v>
      </c>
      <c r="T2" s="1">
        <v>3</v>
      </c>
      <c r="U2" s="1">
        <v>5</v>
      </c>
      <c r="V2" s="1">
        <v>10</v>
      </c>
    </row>
    <row r="3" spans="3:34">
      <c r="C3" s="1" t="s">
        <v>1</v>
      </c>
      <c r="D3" s="1">
        <v>4</v>
      </c>
      <c r="E3" s="1">
        <v>4</v>
      </c>
      <c r="F3" s="1">
        <v>5</v>
      </c>
      <c r="G3" s="1">
        <v>4</v>
      </c>
      <c r="H3" s="1" t="s">
        <v>0</v>
      </c>
      <c r="I3" s="1">
        <v>2</v>
      </c>
      <c r="J3" s="1">
        <v>6</v>
      </c>
      <c r="K3" s="1">
        <v>10</v>
      </c>
      <c r="L3" s="1">
        <v>20</v>
      </c>
      <c r="M3" s="1" t="s">
        <v>2</v>
      </c>
      <c r="N3" s="1">
        <v>5</v>
      </c>
      <c r="O3" s="1">
        <v>6</v>
      </c>
      <c r="P3" s="1">
        <v>8</v>
      </c>
      <c r="Q3" s="1">
        <v>11</v>
      </c>
      <c r="R3" s="1" t="s">
        <v>3</v>
      </c>
      <c r="S3" s="1">
        <v>1</v>
      </c>
      <c r="T3" s="1">
        <v>3</v>
      </c>
      <c r="U3" s="1">
        <v>5</v>
      </c>
      <c r="V3" s="1">
        <v>10</v>
      </c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3:34">
      <c r="C4" s="1" t="s">
        <v>1</v>
      </c>
      <c r="D4" s="1">
        <v>5</v>
      </c>
      <c r="E4" s="1">
        <v>6</v>
      </c>
      <c r="F4" s="1">
        <v>9</v>
      </c>
      <c r="G4" s="1">
        <v>6</v>
      </c>
      <c r="H4" s="1" t="s">
        <v>0</v>
      </c>
      <c r="I4" s="1">
        <v>3</v>
      </c>
      <c r="J4" s="1">
        <v>9</v>
      </c>
      <c r="K4" s="1">
        <v>15</v>
      </c>
      <c r="L4" s="1">
        <v>30</v>
      </c>
      <c r="M4" s="1" t="s">
        <v>2</v>
      </c>
      <c r="N4" s="1">
        <v>8</v>
      </c>
      <c r="O4" s="1">
        <v>7</v>
      </c>
      <c r="P4" s="1">
        <v>9</v>
      </c>
      <c r="Q4" s="1">
        <v>14</v>
      </c>
      <c r="R4" s="1" t="s">
        <v>3</v>
      </c>
      <c r="S4" s="1">
        <v>1</v>
      </c>
      <c r="T4" s="1">
        <v>3</v>
      </c>
      <c r="U4" s="1">
        <v>5</v>
      </c>
      <c r="V4" s="1">
        <v>10</v>
      </c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3:34">
      <c r="C5" s="1" t="s">
        <v>1</v>
      </c>
      <c r="D5" s="1">
        <v>6</v>
      </c>
      <c r="E5" s="1">
        <v>8</v>
      </c>
      <c r="F5" s="1">
        <v>13</v>
      </c>
      <c r="G5" s="1">
        <v>8</v>
      </c>
      <c r="H5" s="1" t="s">
        <v>0</v>
      </c>
      <c r="I5" s="1">
        <v>4</v>
      </c>
      <c r="J5" s="1">
        <v>12</v>
      </c>
      <c r="K5" s="1">
        <v>20</v>
      </c>
      <c r="L5" s="1">
        <v>40</v>
      </c>
      <c r="M5" s="1" t="s">
        <v>2</v>
      </c>
      <c r="N5" s="1">
        <v>11</v>
      </c>
      <c r="O5" s="1">
        <v>8</v>
      </c>
      <c r="P5" s="1">
        <v>10</v>
      </c>
      <c r="Q5" s="1">
        <v>17</v>
      </c>
      <c r="R5" s="1" t="s">
        <v>3</v>
      </c>
      <c r="S5" s="1">
        <v>1</v>
      </c>
      <c r="T5" s="1">
        <v>3</v>
      </c>
      <c r="U5" s="1">
        <v>5</v>
      </c>
      <c r="V5" s="1">
        <v>10</v>
      </c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3:34">
      <c r="C6" s="1" t="s">
        <v>1</v>
      </c>
      <c r="D6" s="1">
        <v>7</v>
      </c>
      <c r="E6" s="1">
        <v>10</v>
      </c>
      <c r="F6" s="1">
        <v>17</v>
      </c>
      <c r="G6" s="1">
        <v>10</v>
      </c>
      <c r="H6" s="1" t="s">
        <v>0</v>
      </c>
      <c r="I6" s="1">
        <v>5</v>
      </c>
      <c r="J6" s="1">
        <v>15</v>
      </c>
      <c r="K6" s="1">
        <v>25</v>
      </c>
      <c r="L6" s="1">
        <v>50</v>
      </c>
      <c r="M6" s="1" t="s">
        <v>2</v>
      </c>
      <c r="N6" s="1">
        <v>14</v>
      </c>
      <c r="O6" s="1">
        <v>9</v>
      </c>
      <c r="P6" s="1">
        <v>11</v>
      </c>
      <c r="Q6" s="1">
        <v>20</v>
      </c>
      <c r="R6" s="1" t="s">
        <v>3</v>
      </c>
      <c r="S6" s="1">
        <v>1</v>
      </c>
      <c r="T6" s="1">
        <v>3</v>
      </c>
      <c r="U6" s="1">
        <v>5</v>
      </c>
      <c r="V6" s="1">
        <v>10</v>
      </c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3:34">
      <c r="C7" s="1" t="s">
        <v>1</v>
      </c>
      <c r="D7" s="1">
        <v>8</v>
      </c>
      <c r="E7" s="1">
        <v>12</v>
      </c>
      <c r="F7" s="1">
        <v>21</v>
      </c>
      <c r="G7" s="1">
        <v>12</v>
      </c>
      <c r="H7" s="1" t="s">
        <v>0</v>
      </c>
      <c r="I7" s="1">
        <v>6</v>
      </c>
      <c r="J7" s="1">
        <v>18</v>
      </c>
      <c r="K7" s="1">
        <v>30</v>
      </c>
      <c r="L7" s="1">
        <v>60</v>
      </c>
      <c r="M7" s="1" t="s">
        <v>2</v>
      </c>
      <c r="N7" s="1">
        <v>17</v>
      </c>
      <c r="O7" s="1">
        <v>10</v>
      </c>
      <c r="P7" s="1">
        <v>12</v>
      </c>
      <c r="Q7" s="1">
        <v>23</v>
      </c>
      <c r="R7" s="1" t="s">
        <v>3</v>
      </c>
      <c r="S7" s="1">
        <v>1</v>
      </c>
      <c r="T7" s="1">
        <v>3</v>
      </c>
      <c r="U7" s="1">
        <v>5</v>
      </c>
      <c r="V7" s="1">
        <v>10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3:34">
      <c r="C8" s="1" t="s">
        <v>1</v>
      </c>
      <c r="D8" s="1">
        <v>9</v>
      </c>
      <c r="E8" s="1">
        <v>14</v>
      </c>
      <c r="F8" s="1">
        <v>25</v>
      </c>
      <c r="G8" s="1">
        <v>14</v>
      </c>
      <c r="H8" s="1" t="s">
        <v>0</v>
      </c>
      <c r="I8" s="1">
        <v>7</v>
      </c>
      <c r="J8" s="1">
        <v>21</v>
      </c>
      <c r="K8" s="1">
        <v>35</v>
      </c>
      <c r="L8" s="1">
        <v>70</v>
      </c>
      <c r="M8" s="1" t="s">
        <v>2</v>
      </c>
      <c r="N8" s="1">
        <v>20</v>
      </c>
      <c r="O8" s="1">
        <v>11</v>
      </c>
      <c r="P8" s="1">
        <v>13</v>
      </c>
      <c r="Q8" s="1">
        <v>26</v>
      </c>
      <c r="R8" s="1" t="s">
        <v>3</v>
      </c>
      <c r="S8" s="1">
        <v>1</v>
      </c>
      <c r="T8" s="1">
        <v>3</v>
      </c>
      <c r="U8" s="1">
        <v>5</v>
      </c>
      <c r="V8" s="1">
        <v>10</v>
      </c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3:34">
      <c r="C9" s="1" t="s">
        <v>1</v>
      </c>
      <c r="D9" s="1">
        <v>10</v>
      </c>
      <c r="E9" s="1">
        <v>16</v>
      </c>
      <c r="F9" s="1">
        <v>29</v>
      </c>
      <c r="G9" s="1">
        <v>16</v>
      </c>
      <c r="H9" s="1" t="s">
        <v>0</v>
      </c>
      <c r="I9" s="1">
        <v>8</v>
      </c>
      <c r="J9" s="1">
        <v>24</v>
      </c>
      <c r="K9" s="1">
        <v>40</v>
      </c>
      <c r="L9" s="1">
        <v>80</v>
      </c>
      <c r="M9" s="1" t="s">
        <v>2</v>
      </c>
      <c r="N9" s="1">
        <v>23</v>
      </c>
      <c r="O9" s="1">
        <v>12</v>
      </c>
      <c r="P9" s="1">
        <v>14</v>
      </c>
      <c r="Q9" s="1">
        <v>29</v>
      </c>
      <c r="R9" s="1" t="s">
        <v>3</v>
      </c>
      <c r="S9" s="1">
        <v>1</v>
      </c>
      <c r="T9" s="1">
        <v>3</v>
      </c>
      <c r="U9" s="1">
        <v>5</v>
      </c>
      <c r="V9" s="1">
        <v>10</v>
      </c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3:34">
      <c r="C10" s="1" t="s">
        <v>1</v>
      </c>
      <c r="D10" s="1">
        <v>11</v>
      </c>
      <c r="E10" s="1">
        <v>18</v>
      </c>
      <c r="F10" s="1">
        <v>33</v>
      </c>
      <c r="G10" s="1">
        <v>18</v>
      </c>
      <c r="H10" s="1" t="s">
        <v>0</v>
      </c>
      <c r="I10" s="1">
        <v>9</v>
      </c>
      <c r="J10" s="1">
        <v>27</v>
      </c>
      <c r="K10" s="1">
        <v>45</v>
      </c>
      <c r="L10" s="1">
        <v>90</v>
      </c>
      <c r="M10" s="1" t="s">
        <v>2</v>
      </c>
      <c r="N10" s="1">
        <v>26</v>
      </c>
      <c r="O10" s="1">
        <v>13</v>
      </c>
      <c r="P10" s="1">
        <v>15</v>
      </c>
      <c r="Q10" s="1">
        <v>32</v>
      </c>
      <c r="R10" s="1" t="s">
        <v>3</v>
      </c>
      <c r="S10" s="1">
        <v>1</v>
      </c>
      <c r="T10" s="1">
        <v>3</v>
      </c>
      <c r="U10" s="1">
        <v>5</v>
      </c>
      <c r="V10" s="1">
        <v>10</v>
      </c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3:34">
      <c r="C11" s="1" t="s">
        <v>1</v>
      </c>
      <c r="D11" s="1">
        <v>12</v>
      </c>
      <c r="E11" s="1">
        <v>20</v>
      </c>
      <c r="F11" s="1">
        <v>37</v>
      </c>
      <c r="G11" s="1">
        <v>20</v>
      </c>
      <c r="H11" s="1" t="s">
        <v>0</v>
      </c>
      <c r="I11" s="1">
        <v>10</v>
      </c>
      <c r="J11" s="1">
        <v>30</v>
      </c>
      <c r="K11" s="1">
        <v>50</v>
      </c>
      <c r="L11" s="1">
        <v>100</v>
      </c>
      <c r="M11" s="1" t="s">
        <v>2</v>
      </c>
      <c r="N11" s="1">
        <v>29</v>
      </c>
      <c r="O11" s="1">
        <v>14</v>
      </c>
      <c r="P11" s="1">
        <v>16</v>
      </c>
      <c r="Q11" s="1">
        <v>35</v>
      </c>
      <c r="R11" s="1" t="s">
        <v>3</v>
      </c>
      <c r="S11" s="1">
        <v>1</v>
      </c>
      <c r="T11" s="1">
        <v>3</v>
      </c>
      <c r="U11" s="1">
        <v>5</v>
      </c>
      <c r="V11" s="1">
        <v>10</v>
      </c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3:34">
      <c r="C12" s="1" t="s">
        <v>1</v>
      </c>
      <c r="D12" s="1">
        <v>13</v>
      </c>
      <c r="E12" s="1">
        <v>22</v>
      </c>
      <c r="F12" s="1">
        <v>41</v>
      </c>
      <c r="G12" s="1">
        <v>22</v>
      </c>
      <c r="H12" s="1" t="s">
        <v>0</v>
      </c>
      <c r="I12" s="1">
        <v>11</v>
      </c>
      <c r="J12" s="1">
        <v>33</v>
      </c>
      <c r="K12" s="1">
        <v>55</v>
      </c>
      <c r="L12" s="1">
        <v>110</v>
      </c>
      <c r="M12" s="1" t="s">
        <v>2</v>
      </c>
      <c r="N12" s="1">
        <v>32</v>
      </c>
      <c r="O12" s="1">
        <v>15</v>
      </c>
      <c r="P12" s="1">
        <v>17</v>
      </c>
      <c r="Q12" s="1">
        <v>38</v>
      </c>
      <c r="R12" s="1" t="s">
        <v>3</v>
      </c>
      <c r="S12" s="1">
        <v>1</v>
      </c>
      <c r="T12" s="1">
        <v>3</v>
      </c>
      <c r="U12" s="1">
        <v>5</v>
      </c>
      <c r="V12" s="1">
        <v>10</v>
      </c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3:34">
      <c r="C13" s="1" t="s">
        <v>1</v>
      </c>
      <c r="D13" s="1">
        <v>14</v>
      </c>
      <c r="E13" s="1">
        <v>24</v>
      </c>
      <c r="F13" s="1">
        <v>45</v>
      </c>
      <c r="G13" s="1">
        <v>24</v>
      </c>
      <c r="H13" s="1" t="s">
        <v>0</v>
      </c>
      <c r="I13" s="1">
        <v>12</v>
      </c>
      <c r="J13" s="1">
        <v>36</v>
      </c>
      <c r="K13" s="1">
        <v>60</v>
      </c>
      <c r="L13" s="1">
        <v>120</v>
      </c>
      <c r="M13" s="1" t="s">
        <v>2</v>
      </c>
      <c r="N13" s="1">
        <v>35</v>
      </c>
      <c r="O13" s="1">
        <v>16</v>
      </c>
      <c r="P13" s="1">
        <v>18</v>
      </c>
      <c r="Q13" s="1">
        <v>41</v>
      </c>
      <c r="R13" s="1" t="s">
        <v>3</v>
      </c>
      <c r="S13" s="1">
        <v>1</v>
      </c>
      <c r="T13" s="1">
        <v>3</v>
      </c>
      <c r="U13" s="1">
        <v>5</v>
      </c>
      <c r="V13" s="1">
        <v>10</v>
      </c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3:34">
      <c r="C14" s="1" t="s">
        <v>1</v>
      </c>
      <c r="D14" s="1">
        <v>15</v>
      </c>
      <c r="E14" s="1">
        <v>26</v>
      </c>
      <c r="F14" s="1">
        <v>49</v>
      </c>
      <c r="G14" s="1">
        <v>26</v>
      </c>
      <c r="H14" s="1" t="s">
        <v>0</v>
      </c>
      <c r="I14" s="1">
        <v>13</v>
      </c>
      <c r="J14" s="1">
        <v>39</v>
      </c>
      <c r="K14" s="1">
        <v>65</v>
      </c>
      <c r="L14" s="1">
        <v>130</v>
      </c>
      <c r="M14" s="1" t="s">
        <v>2</v>
      </c>
      <c r="N14" s="1">
        <v>38</v>
      </c>
      <c r="O14" s="1">
        <v>17</v>
      </c>
      <c r="P14" s="1">
        <v>19</v>
      </c>
      <c r="Q14" s="1">
        <v>44</v>
      </c>
      <c r="R14" s="1" t="s">
        <v>3</v>
      </c>
      <c r="S14" s="1">
        <v>1</v>
      </c>
      <c r="T14" s="1">
        <v>3</v>
      </c>
      <c r="U14" s="1">
        <v>5</v>
      </c>
      <c r="V14" s="1">
        <v>10</v>
      </c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3:34">
      <c r="C15" s="1" t="s">
        <v>1</v>
      </c>
      <c r="D15" s="1">
        <v>16</v>
      </c>
      <c r="E15" s="1">
        <v>28</v>
      </c>
      <c r="F15" s="1">
        <v>53</v>
      </c>
      <c r="G15" s="1">
        <v>28</v>
      </c>
      <c r="H15" s="1" t="s">
        <v>0</v>
      </c>
      <c r="I15" s="1">
        <v>14</v>
      </c>
      <c r="J15" s="1">
        <v>42</v>
      </c>
      <c r="K15" s="1">
        <v>70</v>
      </c>
      <c r="L15" s="1">
        <v>140</v>
      </c>
      <c r="M15" s="1" t="s">
        <v>2</v>
      </c>
      <c r="N15" s="1">
        <v>41</v>
      </c>
      <c r="O15" s="1">
        <v>18</v>
      </c>
      <c r="P15" s="1">
        <v>20</v>
      </c>
      <c r="Q15" s="1">
        <v>47</v>
      </c>
      <c r="R15" s="1" t="s">
        <v>3</v>
      </c>
      <c r="S15" s="1">
        <v>1</v>
      </c>
      <c r="T15" s="1">
        <v>3</v>
      </c>
      <c r="U15" s="1">
        <v>5</v>
      </c>
      <c r="V15" s="1">
        <v>10</v>
      </c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3:34">
      <c r="C16" s="1" t="s">
        <v>1</v>
      </c>
      <c r="D16" s="1">
        <v>17</v>
      </c>
      <c r="E16" s="1">
        <v>30</v>
      </c>
      <c r="F16" s="1">
        <v>57</v>
      </c>
      <c r="G16" s="1">
        <v>30</v>
      </c>
      <c r="H16" s="1" t="s">
        <v>0</v>
      </c>
      <c r="I16" s="1">
        <v>15</v>
      </c>
      <c r="J16" s="1">
        <v>45</v>
      </c>
      <c r="K16" s="1">
        <v>75</v>
      </c>
      <c r="L16" s="1">
        <v>150</v>
      </c>
      <c r="M16" s="1" t="s">
        <v>2</v>
      </c>
      <c r="N16" s="1">
        <v>44</v>
      </c>
      <c r="O16" s="1">
        <v>19</v>
      </c>
      <c r="P16" s="1">
        <v>21</v>
      </c>
      <c r="Q16" s="1">
        <v>50</v>
      </c>
      <c r="R16" s="1" t="s">
        <v>3</v>
      </c>
      <c r="S16" s="1">
        <v>1</v>
      </c>
      <c r="T16" s="1">
        <v>3</v>
      </c>
      <c r="U16" s="1">
        <v>5</v>
      </c>
      <c r="V16" s="1">
        <v>10</v>
      </c>
    </row>
    <row r="17" spans="3:22">
      <c r="C17" s="1" t="s">
        <v>1</v>
      </c>
      <c r="D17" s="1">
        <v>18</v>
      </c>
      <c r="E17" s="1">
        <v>32</v>
      </c>
      <c r="F17" s="1">
        <v>61</v>
      </c>
      <c r="G17" s="1">
        <v>32</v>
      </c>
      <c r="H17" s="1" t="s">
        <v>0</v>
      </c>
      <c r="I17" s="1">
        <v>16</v>
      </c>
      <c r="J17" s="1">
        <v>48</v>
      </c>
      <c r="K17" s="1">
        <v>80</v>
      </c>
      <c r="L17" s="1">
        <v>160</v>
      </c>
      <c r="M17" s="1" t="s">
        <v>2</v>
      </c>
      <c r="N17" s="1">
        <v>47</v>
      </c>
      <c r="O17" s="1">
        <v>20</v>
      </c>
      <c r="P17" s="1">
        <v>22</v>
      </c>
      <c r="Q17" s="1">
        <v>53</v>
      </c>
      <c r="R17" s="1" t="s">
        <v>3</v>
      </c>
      <c r="S17" s="1">
        <v>1</v>
      </c>
      <c r="T17" s="1">
        <v>3</v>
      </c>
      <c r="U17" s="1">
        <v>5</v>
      </c>
      <c r="V17" s="1">
        <v>10</v>
      </c>
    </row>
    <row r="18" spans="3:22">
      <c r="C18" s="1" t="s">
        <v>1</v>
      </c>
      <c r="D18" s="1">
        <v>19</v>
      </c>
      <c r="E18" s="1">
        <v>34</v>
      </c>
      <c r="F18" s="1">
        <v>65</v>
      </c>
      <c r="G18" s="1">
        <v>34</v>
      </c>
      <c r="H18" s="1" t="s">
        <v>0</v>
      </c>
      <c r="I18" s="1">
        <v>17</v>
      </c>
      <c r="J18" s="1">
        <v>51</v>
      </c>
      <c r="K18" s="1">
        <v>85</v>
      </c>
      <c r="L18" s="1">
        <v>170</v>
      </c>
      <c r="M18" s="1" t="s">
        <v>2</v>
      </c>
      <c r="N18" s="1">
        <v>50</v>
      </c>
      <c r="O18" s="1">
        <v>21</v>
      </c>
      <c r="P18" s="1">
        <v>23</v>
      </c>
      <c r="Q18" s="1">
        <v>56</v>
      </c>
      <c r="R18" s="1" t="s">
        <v>3</v>
      </c>
      <c r="S18" s="1">
        <v>1</v>
      </c>
      <c r="T18" s="1">
        <v>3</v>
      </c>
      <c r="U18" s="1">
        <v>5</v>
      </c>
      <c r="V18" s="1">
        <v>10</v>
      </c>
    </row>
    <row r="19" spans="3:22">
      <c r="C19" s="1" t="s">
        <v>1</v>
      </c>
      <c r="D19" s="1">
        <v>20</v>
      </c>
      <c r="E19" s="1">
        <v>36</v>
      </c>
      <c r="F19" s="1">
        <v>69</v>
      </c>
      <c r="G19" s="1">
        <v>36</v>
      </c>
      <c r="H19" s="1" t="s">
        <v>0</v>
      </c>
      <c r="I19" s="1">
        <v>18</v>
      </c>
      <c r="J19" s="1">
        <v>54</v>
      </c>
      <c r="K19" s="1">
        <v>90</v>
      </c>
      <c r="L19" s="1">
        <v>180</v>
      </c>
      <c r="M19" s="1" t="s">
        <v>2</v>
      </c>
      <c r="N19" s="1">
        <v>53</v>
      </c>
      <c r="O19" s="1">
        <v>22</v>
      </c>
      <c r="P19" s="1">
        <v>24</v>
      </c>
      <c r="Q19" s="1">
        <v>59</v>
      </c>
      <c r="R19" s="1" t="s">
        <v>3</v>
      </c>
      <c r="S19" s="1">
        <v>1</v>
      </c>
      <c r="T19" s="1">
        <v>3</v>
      </c>
      <c r="U19" s="1">
        <v>5</v>
      </c>
      <c r="V19" s="1">
        <v>10</v>
      </c>
    </row>
    <row r="20" spans="3:22">
      <c r="C20" s="1" t="s">
        <v>1</v>
      </c>
      <c r="D20" s="1">
        <v>21</v>
      </c>
      <c r="E20" s="1">
        <v>38</v>
      </c>
      <c r="F20" s="1">
        <v>73</v>
      </c>
      <c r="G20" s="1">
        <v>38</v>
      </c>
      <c r="H20" s="1" t="s">
        <v>0</v>
      </c>
      <c r="I20" s="1">
        <v>19</v>
      </c>
      <c r="J20" s="1">
        <v>57</v>
      </c>
      <c r="K20" s="1">
        <v>95</v>
      </c>
      <c r="L20" s="1">
        <v>190</v>
      </c>
      <c r="M20" s="1" t="s">
        <v>2</v>
      </c>
      <c r="N20" s="1">
        <v>56</v>
      </c>
      <c r="O20" s="1">
        <v>23</v>
      </c>
      <c r="P20" s="1">
        <v>25</v>
      </c>
      <c r="Q20" s="1">
        <v>62</v>
      </c>
      <c r="R20" s="1" t="s">
        <v>3</v>
      </c>
      <c r="S20" s="1">
        <v>1</v>
      </c>
      <c r="T20" s="1">
        <v>3</v>
      </c>
      <c r="U20" s="1">
        <v>5</v>
      </c>
      <c r="V20" s="1">
        <v>10</v>
      </c>
    </row>
    <row r="21" spans="3:22">
      <c r="C21" s="1" t="s">
        <v>1</v>
      </c>
      <c r="D21" s="1">
        <v>22</v>
      </c>
      <c r="E21" s="1">
        <v>40</v>
      </c>
      <c r="F21" s="1">
        <v>77</v>
      </c>
      <c r="G21" s="1">
        <v>40</v>
      </c>
      <c r="H21" s="1" t="s">
        <v>0</v>
      </c>
      <c r="I21" s="1">
        <v>20</v>
      </c>
      <c r="J21" s="1">
        <v>60</v>
      </c>
      <c r="K21" s="1">
        <v>100</v>
      </c>
      <c r="L21" s="1">
        <v>200</v>
      </c>
      <c r="M21" s="1" t="s">
        <v>2</v>
      </c>
      <c r="N21" s="1">
        <v>59</v>
      </c>
      <c r="O21" s="1">
        <v>24</v>
      </c>
      <c r="P21" s="1">
        <v>26</v>
      </c>
      <c r="Q21" s="1">
        <v>65</v>
      </c>
      <c r="R21" s="1" t="s">
        <v>3</v>
      </c>
      <c r="S21" s="1">
        <v>1</v>
      </c>
      <c r="T21" s="1">
        <v>3</v>
      </c>
      <c r="U21" s="1">
        <v>5</v>
      </c>
      <c r="V21" s="1">
        <v>10</v>
      </c>
    </row>
    <row r="22" spans="3:22">
      <c r="C22" s="1" t="s">
        <v>1</v>
      </c>
      <c r="D22" s="1">
        <v>23</v>
      </c>
      <c r="E22" s="1">
        <v>42</v>
      </c>
      <c r="F22" s="1">
        <v>81</v>
      </c>
      <c r="G22" s="1">
        <v>42</v>
      </c>
      <c r="H22" s="1" t="s">
        <v>0</v>
      </c>
      <c r="I22" s="1">
        <v>21</v>
      </c>
      <c r="J22" s="1">
        <v>63</v>
      </c>
      <c r="K22" s="1">
        <v>105</v>
      </c>
      <c r="L22" s="1">
        <v>210</v>
      </c>
      <c r="M22" s="1" t="s">
        <v>2</v>
      </c>
      <c r="N22" s="1">
        <v>62</v>
      </c>
      <c r="O22" s="1">
        <v>25</v>
      </c>
      <c r="P22" s="1">
        <v>27</v>
      </c>
      <c r="Q22" s="1">
        <v>68</v>
      </c>
      <c r="R22" s="1" t="s">
        <v>3</v>
      </c>
      <c r="S22" s="1">
        <v>1</v>
      </c>
      <c r="T22" s="1">
        <v>3</v>
      </c>
      <c r="U22" s="1">
        <v>5</v>
      </c>
      <c r="V22" s="1">
        <v>10</v>
      </c>
    </row>
    <row r="23" spans="3:22">
      <c r="C23" s="1" t="s">
        <v>1</v>
      </c>
      <c r="D23" s="1">
        <v>24</v>
      </c>
      <c r="E23" s="1">
        <v>44</v>
      </c>
      <c r="F23" s="1">
        <v>85</v>
      </c>
      <c r="G23" s="1">
        <v>44</v>
      </c>
      <c r="H23" s="1" t="s">
        <v>0</v>
      </c>
      <c r="I23" s="1">
        <v>22</v>
      </c>
      <c r="J23" s="1">
        <v>66</v>
      </c>
      <c r="K23" s="1">
        <v>110</v>
      </c>
      <c r="L23" s="1">
        <v>220</v>
      </c>
      <c r="M23" s="1" t="s">
        <v>2</v>
      </c>
      <c r="N23" s="1">
        <v>65</v>
      </c>
      <c r="O23" s="1">
        <v>26</v>
      </c>
      <c r="P23" s="1">
        <v>28</v>
      </c>
      <c r="Q23" s="1">
        <v>71</v>
      </c>
      <c r="R23" s="1" t="s">
        <v>3</v>
      </c>
      <c r="S23" s="1">
        <v>1</v>
      </c>
      <c r="T23" s="1">
        <v>3</v>
      </c>
      <c r="U23" s="1">
        <v>5</v>
      </c>
      <c r="V23" s="1">
        <v>10</v>
      </c>
    </row>
    <row r="24" spans="3:22">
      <c r="C24" s="1" t="s">
        <v>1</v>
      </c>
      <c r="D24" s="1">
        <v>25</v>
      </c>
      <c r="E24" s="1">
        <v>46</v>
      </c>
      <c r="F24" s="1">
        <v>89</v>
      </c>
      <c r="G24" s="1">
        <v>46</v>
      </c>
      <c r="H24" s="1" t="s">
        <v>0</v>
      </c>
      <c r="I24" s="1">
        <v>23</v>
      </c>
      <c r="J24" s="1">
        <v>69</v>
      </c>
      <c r="K24" s="1">
        <v>115</v>
      </c>
      <c r="L24" s="1">
        <v>230</v>
      </c>
      <c r="M24" s="1" t="s">
        <v>2</v>
      </c>
      <c r="N24" s="1">
        <v>68</v>
      </c>
      <c r="O24" s="1">
        <v>27</v>
      </c>
      <c r="P24" s="1">
        <v>29</v>
      </c>
      <c r="Q24" s="1">
        <v>74</v>
      </c>
      <c r="R24" s="1" t="s">
        <v>3</v>
      </c>
      <c r="S24" s="1">
        <v>1</v>
      </c>
      <c r="T24" s="1">
        <v>3</v>
      </c>
      <c r="U24" s="1">
        <v>5</v>
      </c>
      <c r="V24" s="1">
        <v>10</v>
      </c>
    </row>
    <row r="25" spans="3:22">
      <c r="C25" s="1" t="s">
        <v>1</v>
      </c>
      <c r="D25" s="1">
        <v>26</v>
      </c>
      <c r="E25" s="1">
        <v>48</v>
      </c>
      <c r="F25" s="1">
        <v>93</v>
      </c>
      <c r="G25" s="1">
        <v>48</v>
      </c>
      <c r="H25" s="1" t="s">
        <v>0</v>
      </c>
      <c r="I25" s="1">
        <v>24</v>
      </c>
      <c r="J25" s="1">
        <v>72</v>
      </c>
      <c r="K25" s="1">
        <v>120</v>
      </c>
      <c r="L25" s="1">
        <v>240</v>
      </c>
      <c r="M25" s="1" t="s">
        <v>2</v>
      </c>
      <c r="N25" s="1">
        <v>71</v>
      </c>
      <c r="O25" s="1">
        <v>28</v>
      </c>
      <c r="P25" s="1">
        <v>30</v>
      </c>
      <c r="Q25" s="1">
        <v>77</v>
      </c>
      <c r="R25" s="1" t="s">
        <v>3</v>
      </c>
      <c r="S25" s="1">
        <v>1</v>
      </c>
      <c r="T25" s="1">
        <v>3</v>
      </c>
      <c r="U25" s="1">
        <v>5</v>
      </c>
      <c r="V25" s="1">
        <v>10</v>
      </c>
    </row>
    <row r="26" spans="3:22">
      <c r="C26" s="1" t="s">
        <v>1</v>
      </c>
      <c r="D26" s="1">
        <v>26</v>
      </c>
      <c r="E26" s="1">
        <v>48</v>
      </c>
      <c r="F26" s="1">
        <v>93</v>
      </c>
      <c r="G26" s="1">
        <v>48</v>
      </c>
      <c r="H26" s="1" t="s">
        <v>0</v>
      </c>
      <c r="I26" s="1">
        <v>0</v>
      </c>
      <c r="J26" s="1">
        <v>0</v>
      </c>
      <c r="K26" s="1">
        <v>0</v>
      </c>
      <c r="L26" s="1">
        <v>0</v>
      </c>
      <c r="M26" s="1" t="s">
        <v>2</v>
      </c>
      <c r="N26" s="1">
        <v>74</v>
      </c>
      <c r="O26" s="1">
        <v>29</v>
      </c>
      <c r="P26" s="1">
        <v>31</v>
      </c>
      <c r="Q26" s="1">
        <v>80</v>
      </c>
      <c r="R26" s="1" t="s">
        <v>3</v>
      </c>
      <c r="S26" s="1">
        <v>1</v>
      </c>
      <c r="T26" s="1">
        <v>3</v>
      </c>
      <c r="U26" s="1">
        <v>5</v>
      </c>
      <c r="V26" s="1">
        <v>10</v>
      </c>
    </row>
    <row r="27" spans="3:22">
      <c r="C27" s="1" t="s">
        <v>1</v>
      </c>
      <c r="D27" s="1">
        <v>26</v>
      </c>
      <c r="E27" s="1">
        <v>48</v>
      </c>
      <c r="F27" s="1">
        <v>93</v>
      </c>
      <c r="G27" s="1">
        <v>48</v>
      </c>
      <c r="H27" s="1" t="s">
        <v>0</v>
      </c>
      <c r="I27" s="1">
        <v>-24</v>
      </c>
      <c r="J27" s="1">
        <v>-72</v>
      </c>
      <c r="K27" s="1">
        <v>-120</v>
      </c>
      <c r="L27" s="1">
        <v>-240</v>
      </c>
      <c r="M27" s="1" t="s">
        <v>2</v>
      </c>
      <c r="N27" s="1">
        <v>77</v>
      </c>
      <c r="O27" s="1">
        <v>30</v>
      </c>
      <c r="P27" s="1">
        <v>32</v>
      </c>
      <c r="Q27" s="1">
        <v>83</v>
      </c>
      <c r="R27" s="1" t="s">
        <v>3</v>
      </c>
      <c r="S27" s="1">
        <v>1</v>
      </c>
      <c r="T27" s="1">
        <v>3</v>
      </c>
      <c r="U27" s="1">
        <v>5</v>
      </c>
      <c r="V27" s="1">
        <v>10</v>
      </c>
    </row>
    <row r="28" spans="3:22">
      <c r="C28" s="1" t="s">
        <v>1</v>
      </c>
      <c r="D28" s="1">
        <v>26</v>
      </c>
      <c r="E28" s="1">
        <v>48</v>
      </c>
      <c r="F28" s="1">
        <v>93</v>
      </c>
      <c r="G28" s="1">
        <v>48</v>
      </c>
      <c r="H28" s="1" t="s">
        <v>0</v>
      </c>
      <c r="I28" s="1">
        <v>-48</v>
      </c>
      <c r="J28" s="1">
        <v>-144</v>
      </c>
      <c r="K28" s="1">
        <v>-240</v>
      </c>
      <c r="L28" s="1">
        <v>-480</v>
      </c>
      <c r="M28" s="1" t="s">
        <v>2</v>
      </c>
      <c r="N28" s="1">
        <v>80</v>
      </c>
      <c r="O28" s="1">
        <v>31</v>
      </c>
      <c r="P28" s="1">
        <v>33</v>
      </c>
      <c r="Q28" s="1">
        <v>86</v>
      </c>
      <c r="R28" s="1" t="s">
        <v>3</v>
      </c>
      <c r="S28" s="1">
        <v>1</v>
      </c>
      <c r="T28" s="1">
        <v>3</v>
      </c>
      <c r="U28" s="1">
        <v>5</v>
      </c>
      <c r="V28" s="1">
        <v>10</v>
      </c>
    </row>
    <row r="29" spans="3:22">
      <c r="C29" s="1" t="s">
        <v>1</v>
      </c>
      <c r="D29" s="1">
        <v>26</v>
      </c>
      <c r="E29" s="1">
        <v>48</v>
      </c>
      <c r="F29" s="1">
        <v>93</v>
      </c>
      <c r="G29" s="1">
        <v>48</v>
      </c>
      <c r="H29" s="1" t="s">
        <v>0</v>
      </c>
      <c r="I29" s="1">
        <v>-72</v>
      </c>
      <c r="J29" s="1">
        <v>-216</v>
      </c>
      <c r="K29" s="1">
        <v>-360</v>
      </c>
      <c r="L29" s="1">
        <v>-720</v>
      </c>
      <c r="M29" s="1" t="s">
        <v>2</v>
      </c>
      <c r="N29" s="1">
        <v>83</v>
      </c>
      <c r="O29" s="1">
        <v>32</v>
      </c>
      <c r="P29" s="1">
        <v>34</v>
      </c>
      <c r="Q29" s="1">
        <v>89</v>
      </c>
      <c r="R29" s="1" t="s">
        <v>3</v>
      </c>
      <c r="S29" s="1">
        <v>1</v>
      </c>
      <c r="T29" s="1">
        <v>3</v>
      </c>
      <c r="U29" s="1">
        <v>5</v>
      </c>
      <c r="V29" s="1">
        <v>10</v>
      </c>
    </row>
    <row r="30" spans="3:22">
      <c r="C30" s="1" t="s">
        <v>1</v>
      </c>
      <c r="D30" s="1">
        <v>26</v>
      </c>
      <c r="E30" s="1">
        <v>48</v>
      </c>
      <c r="F30" s="1">
        <v>93</v>
      </c>
      <c r="G30" s="1">
        <v>48</v>
      </c>
      <c r="H30" s="1" t="s">
        <v>0</v>
      </c>
      <c r="I30" s="1">
        <v>-96</v>
      </c>
      <c r="J30" s="1">
        <v>-288</v>
      </c>
      <c r="K30" s="1">
        <v>-480</v>
      </c>
      <c r="L30" s="1">
        <v>-960</v>
      </c>
      <c r="M30" s="1" t="s">
        <v>2</v>
      </c>
      <c r="N30" s="1">
        <v>86</v>
      </c>
      <c r="O30" s="1">
        <v>33</v>
      </c>
      <c r="P30" s="1">
        <v>35</v>
      </c>
      <c r="Q30" s="1">
        <v>92</v>
      </c>
      <c r="R30" s="1" t="s">
        <v>3</v>
      </c>
      <c r="S30" s="1">
        <v>1</v>
      </c>
      <c r="T30" s="1">
        <v>3</v>
      </c>
      <c r="U30" s="1">
        <v>5</v>
      </c>
      <c r="V30" s="1">
        <v>10</v>
      </c>
    </row>
    <row r="31" spans="3:22">
      <c r="C31" s="1" t="s">
        <v>1</v>
      </c>
      <c r="D31" s="1">
        <v>26</v>
      </c>
      <c r="E31" s="1">
        <v>48</v>
      </c>
      <c r="F31" s="1">
        <v>93</v>
      </c>
      <c r="G31" s="1">
        <v>48</v>
      </c>
      <c r="H31" s="1" t="s">
        <v>0</v>
      </c>
      <c r="I31" s="1">
        <v>-120</v>
      </c>
      <c r="J31" s="1">
        <v>-360</v>
      </c>
      <c r="K31" s="1">
        <v>-600</v>
      </c>
      <c r="L31" s="1">
        <v>-1200</v>
      </c>
      <c r="M31" s="1" t="s">
        <v>2</v>
      </c>
      <c r="N31" s="1">
        <v>89</v>
      </c>
      <c r="O31" s="1">
        <v>34</v>
      </c>
      <c r="P31" s="1">
        <v>36</v>
      </c>
      <c r="Q31" s="1">
        <v>95</v>
      </c>
      <c r="R31" s="1" t="s">
        <v>3</v>
      </c>
      <c r="S31" s="1">
        <v>1</v>
      </c>
      <c r="T31" s="1">
        <v>3</v>
      </c>
      <c r="U31" s="1">
        <v>5</v>
      </c>
      <c r="V31" s="1">
        <v>10</v>
      </c>
    </row>
    <row r="32" spans="3:22">
      <c r="C32" s="1" t="s">
        <v>1</v>
      </c>
      <c r="D32" s="1">
        <v>26</v>
      </c>
      <c r="E32" s="1">
        <v>48</v>
      </c>
      <c r="F32" s="1">
        <v>93</v>
      </c>
      <c r="G32" s="1">
        <v>48</v>
      </c>
      <c r="H32" s="1" t="s">
        <v>0</v>
      </c>
      <c r="I32" s="1">
        <v>-144</v>
      </c>
      <c r="J32" s="1">
        <v>-432</v>
      </c>
      <c r="K32" s="1">
        <v>-720</v>
      </c>
      <c r="L32" s="1">
        <v>-1440</v>
      </c>
      <c r="M32" s="1" t="s">
        <v>2</v>
      </c>
      <c r="N32" s="1">
        <v>92</v>
      </c>
      <c r="O32" s="1">
        <v>35</v>
      </c>
      <c r="P32" s="1">
        <v>37</v>
      </c>
      <c r="Q32" s="1">
        <v>98</v>
      </c>
      <c r="R32" s="1" t="s">
        <v>3</v>
      </c>
      <c r="S32" s="1">
        <v>1</v>
      </c>
      <c r="T32" s="1">
        <v>3</v>
      </c>
      <c r="U32" s="1">
        <v>5</v>
      </c>
      <c r="V32" s="1">
        <v>10</v>
      </c>
    </row>
    <row r="33" spans="3:22">
      <c r="C33" s="1" t="s">
        <v>1</v>
      </c>
      <c r="D33" s="1">
        <v>26</v>
      </c>
      <c r="E33" s="1">
        <v>48</v>
      </c>
      <c r="F33" s="1">
        <v>93</v>
      </c>
      <c r="G33" s="1">
        <v>48</v>
      </c>
      <c r="H33" s="1" t="s">
        <v>0</v>
      </c>
      <c r="I33" s="1">
        <v>-168</v>
      </c>
      <c r="J33" s="1">
        <v>-504</v>
      </c>
      <c r="K33" s="1">
        <v>-840</v>
      </c>
      <c r="L33" s="1">
        <v>-1680</v>
      </c>
      <c r="M33" s="1" t="s">
        <v>2</v>
      </c>
      <c r="N33" s="1">
        <v>95</v>
      </c>
      <c r="O33" s="1">
        <v>36</v>
      </c>
      <c r="P33" s="1">
        <v>38</v>
      </c>
      <c r="Q33" s="1">
        <v>101</v>
      </c>
      <c r="R33" s="1" t="s">
        <v>3</v>
      </c>
      <c r="S33" s="1">
        <v>1</v>
      </c>
      <c r="T33" s="1">
        <v>3</v>
      </c>
      <c r="U33" s="1">
        <v>5</v>
      </c>
      <c r="V33" s="1">
        <v>10</v>
      </c>
    </row>
    <row r="34" spans="3:22">
      <c r="C34" s="1" t="s">
        <v>1</v>
      </c>
      <c r="D34" s="1">
        <v>26</v>
      </c>
      <c r="E34" s="1">
        <v>48</v>
      </c>
      <c r="F34" s="1">
        <v>93</v>
      </c>
      <c r="G34" s="1">
        <v>48</v>
      </c>
      <c r="H34" s="1" t="s">
        <v>0</v>
      </c>
      <c r="I34" s="1">
        <v>-192</v>
      </c>
      <c r="J34" s="1">
        <v>-576</v>
      </c>
      <c r="K34" s="1">
        <v>-960</v>
      </c>
      <c r="L34" s="1">
        <v>-1920</v>
      </c>
      <c r="M34" s="1" t="s">
        <v>2</v>
      </c>
      <c r="N34" s="1">
        <v>98</v>
      </c>
      <c r="O34" s="1">
        <v>37</v>
      </c>
      <c r="P34" s="1">
        <v>39</v>
      </c>
      <c r="Q34" s="1">
        <v>104</v>
      </c>
      <c r="R34" s="1" t="s">
        <v>3</v>
      </c>
      <c r="S34" s="1">
        <v>1</v>
      </c>
      <c r="T34" s="1">
        <v>3</v>
      </c>
      <c r="U34" s="1">
        <v>5</v>
      </c>
      <c r="V34" s="1">
        <v>10</v>
      </c>
    </row>
    <row r="35" spans="3:22">
      <c r="C35" s="1" t="s">
        <v>1</v>
      </c>
      <c r="D35" s="1">
        <v>26</v>
      </c>
      <c r="E35" s="1">
        <v>48</v>
      </c>
      <c r="F35" s="1">
        <v>93</v>
      </c>
      <c r="G35" s="1">
        <v>48</v>
      </c>
      <c r="H35" s="1" t="s">
        <v>0</v>
      </c>
      <c r="I35" s="1">
        <v>-216</v>
      </c>
      <c r="J35" s="1">
        <v>-648</v>
      </c>
      <c r="K35" s="1">
        <v>-1080</v>
      </c>
      <c r="L35" s="1">
        <v>-2160</v>
      </c>
      <c r="M35" s="1" t="s">
        <v>2</v>
      </c>
      <c r="N35" s="1">
        <v>101</v>
      </c>
      <c r="O35" s="1">
        <v>38</v>
      </c>
      <c r="P35" s="1">
        <v>40</v>
      </c>
      <c r="Q35" s="1">
        <v>107</v>
      </c>
      <c r="R35" s="1" t="s">
        <v>3</v>
      </c>
      <c r="S35" s="1">
        <v>1</v>
      </c>
      <c r="T35" s="1">
        <v>3</v>
      </c>
      <c r="U35" s="1">
        <v>5</v>
      </c>
      <c r="V35" s="1">
        <v>10</v>
      </c>
    </row>
    <row r="36" spans="3:22">
      <c r="C36" s="1" t="s">
        <v>1</v>
      </c>
      <c r="D36" s="1">
        <v>26</v>
      </c>
      <c r="E36" s="1">
        <v>48</v>
      </c>
      <c r="F36" s="1">
        <v>93</v>
      </c>
      <c r="G36" s="1">
        <v>48</v>
      </c>
      <c r="H36" s="1" t="s">
        <v>0</v>
      </c>
      <c r="I36" s="1">
        <v>-240</v>
      </c>
      <c r="J36" s="1">
        <v>-720</v>
      </c>
      <c r="K36" s="1">
        <v>-1200</v>
      </c>
      <c r="L36" s="1">
        <v>-2400</v>
      </c>
      <c r="M36" s="1" t="s">
        <v>2</v>
      </c>
      <c r="N36" s="1">
        <v>104</v>
      </c>
      <c r="O36" s="1">
        <v>39</v>
      </c>
      <c r="P36" s="1">
        <v>41</v>
      </c>
      <c r="Q36" s="1">
        <v>110</v>
      </c>
      <c r="R36" s="1" t="s">
        <v>3</v>
      </c>
      <c r="S36" s="1">
        <v>1</v>
      </c>
      <c r="T36" s="1">
        <v>3</v>
      </c>
      <c r="U36" s="1">
        <v>5</v>
      </c>
      <c r="V36" s="1">
        <v>10</v>
      </c>
    </row>
    <row r="37" spans="3:22">
      <c r="C37" s="1" t="s">
        <v>1</v>
      </c>
      <c r="D37" s="1">
        <v>26</v>
      </c>
      <c r="E37" s="1">
        <v>48</v>
      </c>
      <c r="F37" s="1">
        <v>93</v>
      </c>
      <c r="G37" s="1">
        <v>48</v>
      </c>
      <c r="H37" s="1" t="s">
        <v>0</v>
      </c>
      <c r="I37" s="1">
        <v>-264</v>
      </c>
      <c r="J37" s="1">
        <v>-792</v>
      </c>
      <c r="K37" s="1">
        <v>-1320</v>
      </c>
      <c r="L37" s="1">
        <v>-2640</v>
      </c>
      <c r="M37" s="1" t="s">
        <v>2</v>
      </c>
      <c r="N37" s="1">
        <v>107</v>
      </c>
      <c r="O37" s="1">
        <v>40</v>
      </c>
      <c r="P37" s="1">
        <v>42</v>
      </c>
      <c r="Q37" s="1">
        <v>113</v>
      </c>
      <c r="R37" s="1" t="s">
        <v>3</v>
      </c>
      <c r="S37" s="1">
        <v>1</v>
      </c>
      <c r="T37" s="1">
        <v>3</v>
      </c>
      <c r="U37" s="1">
        <v>5</v>
      </c>
      <c r="V37" s="1">
        <v>10</v>
      </c>
    </row>
    <row r="38" spans="3:22">
      <c r="C38" s="1" t="s">
        <v>1</v>
      </c>
      <c r="D38" s="1">
        <v>26</v>
      </c>
      <c r="E38" s="1">
        <v>48</v>
      </c>
      <c r="F38" s="1">
        <v>93</v>
      </c>
      <c r="G38" s="1">
        <v>48</v>
      </c>
      <c r="H38" s="1" t="s">
        <v>0</v>
      </c>
      <c r="I38" s="1">
        <v>-288</v>
      </c>
      <c r="J38" s="1">
        <v>-864</v>
      </c>
      <c r="K38" s="1">
        <v>-1440</v>
      </c>
      <c r="L38" s="1">
        <v>-2880</v>
      </c>
      <c r="M38" s="1" t="s">
        <v>2</v>
      </c>
      <c r="N38" s="1">
        <v>110</v>
      </c>
      <c r="O38" s="1">
        <v>41</v>
      </c>
      <c r="P38" s="1">
        <v>43</v>
      </c>
      <c r="Q38" s="1">
        <v>116</v>
      </c>
      <c r="R38" s="1" t="s">
        <v>3</v>
      </c>
      <c r="S38" s="1">
        <v>1</v>
      </c>
      <c r="T38" s="1">
        <v>3</v>
      </c>
      <c r="U38" s="1">
        <v>5</v>
      </c>
      <c r="V38" s="1">
        <v>10</v>
      </c>
    </row>
    <row r="39" spans="3:22">
      <c r="C39" s="1" t="s">
        <v>1</v>
      </c>
      <c r="D39" s="1">
        <v>26</v>
      </c>
      <c r="E39" s="1">
        <v>48</v>
      </c>
      <c r="F39" s="1">
        <v>93</v>
      </c>
      <c r="G39" s="1">
        <v>48</v>
      </c>
      <c r="H39" s="1" t="s">
        <v>0</v>
      </c>
      <c r="I39" s="1">
        <v>-312</v>
      </c>
      <c r="J39" s="1">
        <v>-936</v>
      </c>
      <c r="K39" s="1">
        <v>-1560</v>
      </c>
      <c r="L39" s="1">
        <v>-3120</v>
      </c>
      <c r="M39" s="1" t="s">
        <v>2</v>
      </c>
      <c r="N39" s="1">
        <v>113</v>
      </c>
      <c r="O39" s="1">
        <v>42</v>
      </c>
      <c r="P39" s="1">
        <v>44</v>
      </c>
      <c r="Q39" s="1">
        <v>119</v>
      </c>
      <c r="R39" s="1" t="s">
        <v>3</v>
      </c>
      <c r="S39" s="1">
        <v>1</v>
      </c>
      <c r="T39" s="1">
        <v>3</v>
      </c>
      <c r="U39" s="1">
        <v>5</v>
      </c>
      <c r="V39" s="1">
        <v>10</v>
      </c>
    </row>
    <row r="40" spans="3:22">
      <c r="C40" s="1" t="s">
        <v>1</v>
      </c>
      <c r="D40" s="1">
        <v>26</v>
      </c>
      <c r="E40" s="1">
        <v>48</v>
      </c>
      <c r="F40" s="1">
        <v>93</v>
      </c>
      <c r="G40" s="1">
        <v>48</v>
      </c>
      <c r="H40" s="1" t="s">
        <v>0</v>
      </c>
      <c r="I40" s="1">
        <v>-336</v>
      </c>
      <c r="J40" s="1">
        <v>-1008</v>
      </c>
      <c r="K40" s="1">
        <v>-1680</v>
      </c>
      <c r="L40" s="1">
        <v>-3360</v>
      </c>
      <c r="M40" s="1" t="s">
        <v>2</v>
      </c>
      <c r="N40" s="1">
        <v>116</v>
      </c>
      <c r="O40" s="1">
        <v>43</v>
      </c>
      <c r="P40" s="1">
        <v>45</v>
      </c>
      <c r="Q40" s="1">
        <v>122</v>
      </c>
      <c r="R40" s="1" t="s">
        <v>3</v>
      </c>
      <c r="S40" s="1">
        <v>1</v>
      </c>
      <c r="T40" s="1">
        <v>3</v>
      </c>
      <c r="U40" s="1">
        <v>5</v>
      </c>
      <c r="V40" s="1">
        <v>10</v>
      </c>
    </row>
    <row r="41" spans="3:22">
      <c r="C41" s="1" t="s">
        <v>1</v>
      </c>
      <c r="D41" s="1">
        <v>26</v>
      </c>
      <c r="E41" s="1">
        <v>48</v>
      </c>
      <c r="F41" s="1">
        <v>93</v>
      </c>
      <c r="G41" s="1">
        <v>48</v>
      </c>
      <c r="H41" s="1" t="s">
        <v>0</v>
      </c>
      <c r="I41" s="1">
        <v>-360</v>
      </c>
      <c r="J41" s="1">
        <v>-1080</v>
      </c>
      <c r="K41" s="1">
        <v>-1800</v>
      </c>
      <c r="L41" s="1">
        <v>-3600</v>
      </c>
      <c r="M41" s="1" t="s">
        <v>2</v>
      </c>
      <c r="N41" s="1">
        <v>119</v>
      </c>
      <c r="O41" s="1">
        <v>44</v>
      </c>
      <c r="P41" s="1">
        <v>46</v>
      </c>
      <c r="Q41" s="1">
        <v>125</v>
      </c>
      <c r="R41" s="1" t="s">
        <v>3</v>
      </c>
      <c r="S41" s="1">
        <v>1</v>
      </c>
      <c r="T41" s="1">
        <v>3</v>
      </c>
      <c r="U41" s="1">
        <v>5</v>
      </c>
      <c r="V41" s="1">
        <v>10</v>
      </c>
    </row>
    <row r="42" spans="3:22">
      <c r="C42" s="1" t="s">
        <v>1</v>
      </c>
      <c r="D42" s="1">
        <v>26</v>
      </c>
      <c r="E42" s="1">
        <v>48</v>
      </c>
      <c r="F42" s="1">
        <v>93</v>
      </c>
      <c r="G42" s="1">
        <v>48</v>
      </c>
      <c r="H42" s="1" t="s">
        <v>0</v>
      </c>
      <c r="I42" s="1">
        <v>-384</v>
      </c>
      <c r="J42" s="1">
        <v>-1152</v>
      </c>
      <c r="K42" s="1">
        <v>-1920</v>
      </c>
      <c r="L42" s="1">
        <v>-3840</v>
      </c>
      <c r="M42" s="1" t="s">
        <v>2</v>
      </c>
      <c r="N42" s="1">
        <v>122</v>
      </c>
      <c r="O42" s="1">
        <v>45</v>
      </c>
      <c r="P42" s="1">
        <v>47</v>
      </c>
      <c r="Q42" s="1">
        <v>128</v>
      </c>
      <c r="R42" s="1" t="s">
        <v>3</v>
      </c>
      <c r="S42" s="1">
        <v>1</v>
      </c>
      <c r="T42" s="1">
        <v>3</v>
      </c>
      <c r="U42" s="1">
        <v>5</v>
      </c>
      <c r="V42" s="1">
        <v>10</v>
      </c>
    </row>
    <row r="43" spans="3:22">
      <c r="C43" s="1" t="s">
        <v>1</v>
      </c>
      <c r="D43" s="1">
        <v>26</v>
      </c>
      <c r="E43" s="1">
        <v>48</v>
      </c>
      <c r="F43" s="1">
        <v>93</v>
      </c>
      <c r="G43" s="1">
        <v>48</v>
      </c>
      <c r="H43" s="1" t="s">
        <v>0</v>
      </c>
      <c r="I43" s="1">
        <v>-408</v>
      </c>
      <c r="J43" s="1">
        <v>-1224</v>
      </c>
      <c r="K43" s="1">
        <v>-2040</v>
      </c>
      <c r="L43" s="1">
        <v>-4080</v>
      </c>
      <c r="M43" s="1" t="s">
        <v>2</v>
      </c>
      <c r="N43" s="1">
        <v>125</v>
      </c>
      <c r="O43" s="1">
        <v>46</v>
      </c>
      <c r="P43" s="1">
        <v>48</v>
      </c>
      <c r="Q43" s="1">
        <v>131</v>
      </c>
      <c r="R43" s="1" t="s">
        <v>3</v>
      </c>
      <c r="S43" s="1">
        <v>1</v>
      </c>
      <c r="T43" s="1">
        <v>3</v>
      </c>
      <c r="U43" s="1">
        <v>5</v>
      </c>
      <c r="V43" s="1">
        <v>10</v>
      </c>
    </row>
    <row r="44" spans="3:22">
      <c r="C44" s="1" t="s">
        <v>1</v>
      </c>
      <c r="D44" s="1">
        <v>26</v>
      </c>
      <c r="E44" s="1">
        <v>48</v>
      </c>
      <c r="F44" s="1">
        <v>93</v>
      </c>
      <c r="G44" s="1">
        <v>48</v>
      </c>
      <c r="H44" s="1" t="s">
        <v>0</v>
      </c>
      <c r="I44" s="1">
        <v>-432</v>
      </c>
      <c r="J44" s="1">
        <v>-1296</v>
      </c>
      <c r="K44" s="1">
        <v>-2160</v>
      </c>
      <c r="L44" s="1">
        <v>-4320</v>
      </c>
      <c r="M44" s="1" t="s">
        <v>2</v>
      </c>
      <c r="N44" s="1">
        <v>128</v>
      </c>
      <c r="O44" s="1">
        <v>47</v>
      </c>
      <c r="P44" s="1">
        <v>49</v>
      </c>
      <c r="Q44" s="1">
        <v>134</v>
      </c>
      <c r="R44" s="1" t="s">
        <v>3</v>
      </c>
      <c r="S44" s="1">
        <v>1</v>
      </c>
      <c r="T44" s="1">
        <v>3</v>
      </c>
      <c r="U44" s="1">
        <v>5</v>
      </c>
      <c r="V44" s="1">
        <v>10</v>
      </c>
    </row>
    <row r="45" spans="3:22">
      <c r="C45" s="1" t="s">
        <v>1</v>
      </c>
      <c r="D45" s="1">
        <v>26</v>
      </c>
      <c r="E45" s="1">
        <v>48</v>
      </c>
      <c r="F45" s="1">
        <v>93</v>
      </c>
      <c r="G45" s="1">
        <v>48</v>
      </c>
      <c r="H45" s="1" t="s">
        <v>0</v>
      </c>
      <c r="I45" s="1">
        <v>-456</v>
      </c>
      <c r="J45" s="1">
        <v>-1368</v>
      </c>
      <c r="K45" s="1">
        <v>-2280</v>
      </c>
      <c r="L45" s="1">
        <v>-4560</v>
      </c>
      <c r="M45" s="1" t="s">
        <v>2</v>
      </c>
      <c r="N45" s="1">
        <v>131</v>
      </c>
      <c r="O45" s="1">
        <v>48</v>
      </c>
      <c r="P45" s="1">
        <v>50</v>
      </c>
      <c r="Q45" s="1">
        <v>137</v>
      </c>
      <c r="R45" s="1" t="s">
        <v>3</v>
      </c>
      <c r="S45" s="1">
        <v>1</v>
      </c>
      <c r="T45" s="1">
        <v>3</v>
      </c>
      <c r="U45" s="1">
        <v>5</v>
      </c>
      <c r="V45" s="1">
        <v>10</v>
      </c>
    </row>
    <row r="46" spans="3:22">
      <c r="C46" s="1" t="s">
        <v>1</v>
      </c>
      <c r="D46" s="1">
        <v>26</v>
      </c>
      <c r="E46" s="1">
        <v>48</v>
      </c>
      <c r="F46" s="1">
        <v>93</v>
      </c>
      <c r="G46" s="1">
        <v>48</v>
      </c>
      <c r="H46" s="1" t="s">
        <v>0</v>
      </c>
      <c r="I46" s="1">
        <v>-480</v>
      </c>
      <c r="J46" s="1">
        <v>-1440</v>
      </c>
      <c r="K46" s="1">
        <v>-2400</v>
      </c>
      <c r="L46" s="1">
        <v>-4800</v>
      </c>
      <c r="M46" s="1" t="s">
        <v>2</v>
      </c>
      <c r="N46" s="1">
        <v>134</v>
      </c>
      <c r="O46" s="1">
        <v>49</v>
      </c>
      <c r="P46" s="1">
        <v>51</v>
      </c>
      <c r="Q46" s="1">
        <v>140</v>
      </c>
      <c r="R46" s="1" t="s">
        <v>3</v>
      </c>
      <c r="S46" s="1">
        <v>1</v>
      </c>
      <c r="T46" s="1">
        <v>3</v>
      </c>
      <c r="U46" s="1">
        <v>5</v>
      </c>
      <c r="V46" s="1">
        <v>10</v>
      </c>
    </row>
    <row r="47" spans="3:22">
      <c r="C47" s="1" t="s">
        <v>1</v>
      </c>
      <c r="D47" s="1">
        <v>26</v>
      </c>
      <c r="E47" s="1">
        <v>48</v>
      </c>
      <c r="F47" s="1">
        <v>93</v>
      </c>
      <c r="G47" s="1">
        <v>48</v>
      </c>
      <c r="H47" s="1" t="s">
        <v>0</v>
      </c>
      <c r="I47" s="1">
        <v>-504</v>
      </c>
      <c r="J47" s="1">
        <v>-1512</v>
      </c>
      <c r="K47" s="1">
        <v>-2520</v>
      </c>
      <c r="L47" s="1">
        <v>-5040</v>
      </c>
      <c r="M47" s="1" t="s">
        <v>2</v>
      </c>
      <c r="N47" s="1">
        <v>137</v>
      </c>
      <c r="O47" s="1">
        <v>50</v>
      </c>
      <c r="P47" s="1">
        <v>52</v>
      </c>
      <c r="Q47" s="1">
        <v>143</v>
      </c>
      <c r="R47" s="1" t="s">
        <v>3</v>
      </c>
      <c r="S47" s="1">
        <v>1</v>
      </c>
      <c r="T47" s="1">
        <v>3</v>
      </c>
      <c r="U47" s="1">
        <v>5</v>
      </c>
      <c r="V47" s="1">
        <v>10</v>
      </c>
    </row>
    <row r="48" spans="3:22">
      <c r="C48" s="1" t="s">
        <v>1</v>
      </c>
      <c r="D48" s="1">
        <v>26</v>
      </c>
      <c r="E48" s="1">
        <v>48</v>
      </c>
      <c r="F48" s="1">
        <v>93</v>
      </c>
      <c r="G48" s="1">
        <v>48</v>
      </c>
      <c r="H48" s="1" t="s">
        <v>0</v>
      </c>
      <c r="I48" s="1">
        <v>-528</v>
      </c>
      <c r="J48" s="1">
        <v>-1584</v>
      </c>
      <c r="K48" s="1">
        <v>-2640</v>
      </c>
      <c r="L48" s="1">
        <v>-5280</v>
      </c>
      <c r="M48" s="1" t="s">
        <v>2</v>
      </c>
      <c r="N48" s="1">
        <v>140</v>
      </c>
      <c r="O48" s="1">
        <v>51</v>
      </c>
      <c r="P48" s="1">
        <v>53</v>
      </c>
      <c r="Q48" s="1">
        <v>146</v>
      </c>
      <c r="R48" s="1" t="s">
        <v>3</v>
      </c>
      <c r="S48" s="1">
        <v>1</v>
      </c>
      <c r="T48" s="1">
        <v>3</v>
      </c>
      <c r="U48" s="1">
        <v>5</v>
      </c>
      <c r="V48" s="1">
        <v>10</v>
      </c>
    </row>
    <row r="49" spans="3:22">
      <c r="C49" s="1" t="s">
        <v>1</v>
      </c>
      <c r="D49" s="1">
        <v>26</v>
      </c>
      <c r="E49" s="1">
        <v>48</v>
      </c>
      <c r="F49" s="1">
        <v>93</v>
      </c>
      <c r="G49" s="1">
        <v>48</v>
      </c>
      <c r="H49" s="1" t="s">
        <v>0</v>
      </c>
      <c r="I49" s="1">
        <v>-552</v>
      </c>
      <c r="J49" s="1">
        <v>-1656</v>
      </c>
      <c r="K49" s="1">
        <v>-2760</v>
      </c>
      <c r="L49" s="1">
        <v>-5520</v>
      </c>
      <c r="M49" s="1" t="s">
        <v>2</v>
      </c>
      <c r="N49" s="1">
        <v>143</v>
      </c>
      <c r="O49" s="1">
        <v>52</v>
      </c>
      <c r="P49" s="1">
        <v>54</v>
      </c>
      <c r="Q49" s="1">
        <v>149</v>
      </c>
      <c r="R49" s="1" t="s">
        <v>3</v>
      </c>
      <c r="S49" s="1">
        <v>1</v>
      </c>
      <c r="T49" s="1">
        <v>3</v>
      </c>
      <c r="U49" s="1">
        <v>5</v>
      </c>
      <c r="V49" s="1">
        <v>10</v>
      </c>
    </row>
    <row r="50" spans="3:22">
      <c r="C50" s="1" t="s">
        <v>1</v>
      </c>
      <c r="D50" s="1">
        <v>26</v>
      </c>
      <c r="E50" s="1">
        <v>48</v>
      </c>
      <c r="F50" s="1">
        <v>93</v>
      </c>
      <c r="G50" s="1">
        <v>48</v>
      </c>
      <c r="H50" s="1" t="s">
        <v>0</v>
      </c>
      <c r="I50" s="1">
        <v>-576</v>
      </c>
      <c r="J50" s="1">
        <v>-1728</v>
      </c>
      <c r="K50" s="1">
        <v>-2880</v>
      </c>
      <c r="L50" s="1">
        <v>-5760</v>
      </c>
      <c r="M50" s="1" t="s">
        <v>2</v>
      </c>
      <c r="N50" s="1">
        <v>146</v>
      </c>
      <c r="O50" s="1">
        <v>53</v>
      </c>
      <c r="P50" s="1">
        <v>55</v>
      </c>
      <c r="Q50" s="1">
        <v>152</v>
      </c>
      <c r="R50" s="1" t="s">
        <v>3</v>
      </c>
      <c r="S50" s="1">
        <v>1</v>
      </c>
      <c r="T50" s="1">
        <v>3</v>
      </c>
      <c r="U50" s="1">
        <v>5</v>
      </c>
      <c r="V50" s="1">
        <v>10</v>
      </c>
    </row>
    <row r="51" spans="3:22">
      <c r="C51" s="1" t="s">
        <v>1</v>
      </c>
      <c r="D51" s="1">
        <v>26</v>
      </c>
      <c r="E51" s="1">
        <v>48</v>
      </c>
      <c r="F51" s="1">
        <v>93</v>
      </c>
      <c r="G51" s="1">
        <v>48</v>
      </c>
      <c r="H51" s="1" t="s">
        <v>0</v>
      </c>
      <c r="I51" s="1">
        <v>-600</v>
      </c>
      <c r="J51" s="1">
        <v>-1800</v>
      </c>
      <c r="K51" s="1">
        <v>-3000</v>
      </c>
      <c r="L51" s="1">
        <v>-6000</v>
      </c>
      <c r="M51" s="1" t="s">
        <v>2</v>
      </c>
      <c r="N51" s="1">
        <v>149</v>
      </c>
      <c r="O51" s="1">
        <v>54</v>
      </c>
      <c r="P51" s="1">
        <v>56</v>
      </c>
      <c r="Q51" s="1">
        <v>155</v>
      </c>
      <c r="R51" s="1" t="s">
        <v>3</v>
      </c>
      <c r="S51" s="1">
        <v>1</v>
      </c>
      <c r="T51" s="1">
        <v>3</v>
      </c>
      <c r="U51" s="1">
        <v>5</v>
      </c>
      <c r="V51" s="1">
        <v>10</v>
      </c>
    </row>
    <row r="52" spans="3:22">
      <c r="C52" s="1" t="s">
        <v>1</v>
      </c>
      <c r="D52" s="1">
        <v>26</v>
      </c>
      <c r="E52" s="1">
        <v>48</v>
      </c>
      <c r="F52" s="1">
        <v>93</v>
      </c>
      <c r="G52" s="1">
        <v>48</v>
      </c>
      <c r="H52" s="1" t="s">
        <v>0</v>
      </c>
      <c r="I52" s="1">
        <v>-624</v>
      </c>
      <c r="J52" s="1">
        <v>-1872</v>
      </c>
      <c r="K52" s="1">
        <v>-3120</v>
      </c>
      <c r="L52" s="1">
        <v>-6240</v>
      </c>
      <c r="M52" s="1" t="s">
        <v>2</v>
      </c>
      <c r="N52" s="1">
        <v>152</v>
      </c>
      <c r="O52" s="1">
        <v>55</v>
      </c>
      <c r="P52" s="1">
        <v>57</v>
      </c>
      <c r="Q52" s="1">
        <v>158</v>
      </c>
      <c r="R52" s="1" t="s">
        <v>3</v>
      </c>
      <c r="S52" s="1">
        <v>1</v>
      </c>
      <c r="T52" s="1">
        <v>3</v>
      </c>
      <c r="U52" s="1">
        <v>5</v>
      </c>
      <c r="V52" s="1">
        <v>10</v>
      </c>
    </row>
    <row r="53" spans="3:22">
      <c r="C53" s="1" t="s">
        <v>1</v>
      </c>
      <c r="D53" s="1">
        <v>26</v>
      </c>
      <c r="E53" s="1">
        <v>48</v>
      </c>
      <c r="F53" s="1">
        <v>93</v>
      </c>
      <c r="G53" s="1">
        <v>48</v>
      </c>
      <c r="H53" s="1" t="s">
        <v>0</v>
      </c>
      <c r="I53" s="1">
        <v>-648</v>
      </c>
      <c r="J53" s="1">
        <v>-1944</v>
      </c>
      <c r="K53" s="1">
        <v>-3240</v>
      </c>
      <c r="L53" s="1">
        <v>-6480</v>
      </c>
      <c r="M53" s="1" t="s">
        <v>2</v>
      </c>
      <c r="N53" s="1">
        <v>155</v>
      </c>
      <c r="O53" s="1">
        <v>56</v>
      </c>
      <c r="P53" s="1">
        <v>58</v>
      </c>
      <c r="Q53" s="1">
        <v>161</v>
      </c>
      <c r="R53" s="1" t="s">
        <v>3</v>
      </c>
      <c r="S53" s="1">
        <v>1</v>
      </c>
      <c r="T53" s="1">
        <v>3</v>
      </c>
      <c r="U53" s="1">
        <v>5</v>
      </c>
      <c r="V53" s="1">
        <v>10</v>
      </c>
    </row>
    <row r="54" spans="3:22">
      <c r="C54" s="1" t="s">
        <v>1</v>
      </c>
      <c r="D54" s="1">
        <v>26</v>
      </c>
      <c r="E54" s="1">
        <v>48</v>
      </c>
      <c r="F54" s="1">
        <v>93</v>
      </c>
      <c r="G54" s="1">
        <v>48</v>
      </c>
      <c r="H54" s="1" t="s">
        <v>0</v>
      </c>
      <c r="I54" s="1">
        <v>-672</v>
      </c>
      <c r="J54" s="1">
        <v>-2016</v>
      </c>
      <c r="K54" s="1">
        <v>-3360</v>
      </c>
      <c r="L54" s="1">
        <v>-6720</v>
      </c>
      <c r="M54" s="1" t="s">
        <v>2</v>
      </c>
      <c r="N54" s="1">
        <v>158</v>
      </c>
      <c r="O54" s="1">
        <v>57</v>
      </c>
      <c r="P54" s="1">
        <v>59</v>
      </c>
      <c r="Q54" s="1">
        <v>164</v>
      </c>
      <c r="R54" s="1" t="s">
        <v>3</v>
      </c>
      <c r="S54" s="1">
        <v>1</v>
      </c>
      <c r="T54" s="1">
        <v>3</v>
      </c>
      <c r="U54" s="1">
        <v>5</v>
      </c>
      <c r="V54" s="1">
        <v>10</v>
      </c>
    </row>
    <row r="55" spans="3:22">
      <c r="C55" s="1" t="s">
        <v>1</v>
      </c>
      <c r="D55" s="1">
        <v>26</v>
      </c>
      <c r="E55" s="1">
        <v>48</v>
      </c>
      <c r="F55" s="1">
        <v>93</v>
      </c>
      <c r="G55" s="1">
        <v>48</v>
      </c>
      <c r="H55" s="1" t="s">
        <v>0</v>
      </c>
      <c r="I55" s="1">
        <v>-696</v>
      </c>
      <c r="J55" s="1">
        <v>-2088</v>
      </c>
      <c r="K55" s="1">
        <v>-3480</v>
      </c>
      <c r="L55" s="1">
        <v>-6960</v>
      </c>
      <c r="M55" s="1" t="s">
        <v>2</v>
      </c>
      <c r="N55" s="1">
        <v>161</v>
      </c>
      <c r="O55" s="1">
        <v>58</v>
      </c>
      <c r="P55" s="1">
        <v>60</v>
      </c>
      <c r="Q55" s="1">
        <v>167</v>
      </c>
      <c r="R55" s="1" t="s">
        <v>3</v>
      </c>
      <c r="S55" s="1">
        <v>1</v>
      </c>
      <c r="T55" s="1">
        <v>3</v>
      </c>
      <c r="U55" s="1">
        <v>5</v>
      </c>
      <c r="V55" s="1">
        <v>10</v>
      </c>
    </row>
    <row r="56" spans="3:22">
      <c r="C56" s="1" t="s">
        <v>1</v>
      </c>
      <c r="D56" s="1">
        <v>26</v>
      </c>
      <c r="E56" s="1">
        <v>48</v>
      </c>
      <c r="F56" s="1">
        <v>93</v>
      </c>
      <c r="G56" s="1">
        <v>48</v>
      </c>
      <c r="H56" s="1" t="s">
        <v>0</v>
      </c>
      <c r="I56" s="1">
        <v>5</v>
      </c>
      <c r="J56" s="1">
        <v>-2088</v>
      </c>
      <c r="K56" s="1">
        <v>-3480</v>
      </c>
      <c r="L56" s="1">
        <v>-6960</v>
      </c>
      <c r="M56" s="1" t="s">
        <v>2</v>
      </c>
      <c r="N56" s="1">
        <v>164</v>
      </c>
      <c r="O56" s="1">
        <v>59</v>
      </c>
      <c r="P56" s="1">
        <v>61</v>
      </c>
      <c r="Q56" s="1">
        <v>170</v>
      </c>
      <c r="R56" s="1" t="s">
        <v>3</v>
      </c>
      <c r="S56" s="1">
        <v>1</v>
      </c>
      <c r="T56" s="1">
        <v>3</v>
      </c>
      <c r="U56" s="1">
        <v>5</v>
      </c>
      <c r="V56" s="1">
        <v>10</v>
      </c>
    </row>
    <row r="57" spans="3:22">
      <c r="C57" s="1" t="s">
        <v>1</v>
      </c>
      <c r="D57" s="1">
        <v>26</v>
      </c>
      <c r="E57" s="1">
        <v>48</v>
      </c>
      <c r="F57" s="1">
        <v>93</v>
      </c>
      <c r="G57" s="1">
        <v>48</v>
      </c>
      <c r="H57" s="1" t="s">
        <v>0</v>
      </c>
      <c r="I57" s="1">
        <v>4</v>
      </c>
      <c r="J57" s="1">
        <v>-2088</v>
      </c>
      <c r="K57" s="1">
        <v>-3480</v>
      </c>
      <c r="L57" s="1">
        <v>-6960</v>
      </c>
      <c r="M57" s="1" t="s">
        <v>2</v>
      </c>
      <c r="N57" s="1">
        <v>167</v>
      </c>
      <c r="O57" s="1">
        <v>60</v>
      </c>
      <c r="P57" s="1">
        <v>62</v>
      </c>
      <c r="Q57" s="1">
        <v>173</v>
      </c>
      <c r="R57" s="1" t="s">
        <v>3</v>
      </c>
      <c r="S57" s="1">
        <v>1</v>
      </c>
      <c r="T57" s="1">
        <v>3</v>
      </c>
      <c r="U57" s="1">
        <v>5</v>
      </c>
      <c r="V57" s="1">
        <v>10</v>
      </c>
    </row>
    <row r="58" spans="3:22">
      <c r="C58" s="1" t="s">
        <v>1</v>
      </c>
      <c r="D58" s="1">
        <v>26</v>
      </c>
      <c r="E58" s="1">
        <v>48</v>
      </c>
      <c r="F58" s="1">
        <v>93</v>
      </c>
      <c r="G58" s="1">
        <v>48</v>
      </c>
      <c r="H58" s="1" t="s">
        <v>0</v>
      </c>
      <c r="I58" s="1">
        <v>3</v>
      </c>
      <c r="J58" s="1">
        <v>-2088</v>
      </c>
      <c r="K58" s="1">
        <v>-3480</v>
      </c>
      <c r="L58" s="1">
        <v>-6960</v>
      </c>
      <c r="M58" s="1" t="s">
        <v>2</v>
      </c>
      <c r="N58" s="1">
        <v>170</v>
      </c>
      <c r="O58" s="1">
        <v>61</v>
      </c>
      <c r="P58" s="1">
        <v>63</v>
      </c>
      <c r="Q58" s="1">
        <v>176</v>
      </c>
      <c r="R58" s="1" t="s">
        <v>3</v>
      </c>
      <c r="S58" s="1">
        <v>1</v>
      </c>
      <c r="T58" s="1">
        <v>3</v>
      </c>
      <c r="U58" s="1">
        <v>5</v>
      </c>
      <c r="V58" s="1">
        <v>10</v>
      </c>
    </row>
    <row r="59" spans="3:22">
      <c r="C59" s="1" t="s">
        <v>1</v>
      </c>
      <c r="D59" s="1">
        <v>26</v>
      </c>
      <c r="E59" s="1">
        <v>48</v>
      </c>
      <c r="F59" s="1">
        <v>93</v>
      </c>
      <c r="G59" s="1">
        <v>48</v>
      </c>
      <c r="H59" s="1" t="s">
        <v>0</v>
      </c>
      <c r="I59" s="1">
        <v>2</v>
      </c>
      <c r="J59" s="1">
        <v>-2088</v>
      </c>
      <c r="K59" s="1">
        <v>-3480</v>
      </c>
      <c r="L59" s="1">
        <v>-6960</v>
      </c>
      <c r="M59" s="1" t="s">
        <v>2</v>
      </c>
      <c r="N59" s="1">
        <v>173</v>
      </c>
      <c r="O59" s="1">
        <v>62</v>
      </c>
      <c r="P59" s="1">
        <v>64</v>
      </c>
      <c r="Q59" s="1">
        <v>179</v>
      </c>
      <c r="R59" s="1" t="s">
        <v>3</v>
      </c>
      <c r="S59" s="1">
        <v>1</v>
      </c>
      <c r="T59" s="1">
        <v>3</v>
      </c>
      <c r="U59" s="1">
        <v>5</v>
      </c>
      <c r="V59" s="1">
        <v>10</v>
      </c>
    </row>
    <row r="60" spans="3:22">
      <c r="C60" s="1" t="s">
        <v>1</v>
      </c>
      <c r="D60" s="1">
        <v>26</v>
      </c>
      <c r="E60" s="1">
        <v>48</v>
      </c>
      <c r="F60" s="1">
        <v>93</v>
      </c>
      <c r="G60" s="1">
        <v>48</v>
      </c>
      <c r="H60" s="1" t="s">
        <v>0</v>
      </c>
      <c r="I60" s="1">
        <v>1</v>
      </c>
      <c r="J60" s="1">
        <v>-2088</v>
      </c>
      <c r="K60" s="1">
        <v>-3480</v>
      </c>
      <c r="L60" s="1">
        <v>-6960</v>
      </c>
      <c r="M60" s="1" t="s">
        <v>2</v>
      </c>
      <c r="N60" s="1">
        <v>176</v>
      </c>
      <c r="O60" s="1">
        <v>63</v>
      </c>
      <c r="P60" s="1">
        <v>65</v>
      </c>
      <c r="Q60" s="1">
        <v>182</v>
      </c>
      <c r="R60" s="1" t="s">
        <v>3</v>
      </c>
      <c r="S60" s="1">
        <v>1</v>
      </c>
      <c r="T60" s="1">
        <v>3</v>
      </c>
      <c r="U60" s="1">
        <v>5</v>
      </c>
      <c r="V60" s="1">
        <v>10</v>
      </c>
    </row>
    <row r="61" spans="3:22">
      <c r="C61" s="1" t="s">
        <v>1</v>
      </c>
      <c r="D61" s="1">
        <v>26</v>
      </c>
      <c r="E61" s="1">
        <v>48</v>
      </c>
      <c r="F61" s="1">
        <v>93</v>
      </c>
      <c r="G61" s="1">
        <v>48</v>
      </c>
      <c r="H61" s="1" t="s">
        <v>0</v>
      </c>
      <c r="I61" s="1">
        <v>0</v>
      </c>
      <c r="J61" s="1">
        <v>0</v>
      </c>
      <c r="K61" s="1">
        <v>0</v>
      </c>
      <c r="L61" s="1">
        <v>0</v>
      </c>
      <c r="M61" s="1" t="s">
        <v>2</v>
      </c>
      <c r="N61" s="1">
        <v>179</v>
      </c>
      <c r="O61" s="1">
        <v>64</v>
      </c>
      <c r="P61" s="1">
        <v>66</v>
      </c>
      <c r="Q61" s="1">
        <v>185</v>
      </c>
      <c r="R61" s="1" t="s">
        <v>3</v>
      </c>
      <c r="S61" s="1">
        <v>1</v>
      </c>
      <c r="T61" s="1">
        <v>3</v>
      </c>
      <c r="U61" s="1">
        <v>5</v>
      </c>
      <c r="V61" s="1">
        <v>10</v>
      </c>
    </row>
    <row r="62" spans="3:22">
      <c r="C62" s="1" t="s">
        <v>1</v>
      </c>
      <c r="D62" s="1">
        <v>26</v>
      </c>
      <c r="E62" s="1">
        <v>48</v>
      </c>
      <c r="F62" s="1">
        <v>93</v>
      </c>
      <c r="G62" s="1">
        <v>48</v>
      </c>
      <c r="H62" s="1" t="s">
        <v>0</v>
      </c>
      <c r="I62" s="1">
        <v>0</v>
      </c>
      <c r="J62" s="1">
        <v>0</v>
      </c>
      <c r="K62" s="1">
        <v>0</v>
      </c>
      <c r="L62" s="1">
        <v>0</v>
      </c>
      <c r="M62" s="1" t="s">
        <v>2</v>
      </c>
      <c r="N62" s="1">
        <v>182</v>
      </c>
      <c r="O62" s="1">
        <v>65</v>
      </c>
      <c r="P62" s="1">
        <v>67</v>
      </c>
      <c r="Q62" s="1">
        <v>188</v>
      </c>
      <c r="R62" s="1" t="s">
        <v>3</v>
      </c>
      <c r="S62" s="1">
        <v>1</v>
      </c>
      <c r="T62" s="1">
        <v>3</v>
      </c>
      <c r="U62" s="1">
        <v>5</v>
      </c>
      <c r="V62" s="1">
        <v>10</v>
      </c>
    </row>
    <row r="63" spans="3:22">
      <c r="C63" s="1" t="s">
        <v>1</v>
      </c>
      <c r="D63" s="1">
        <v>26</v>
      </c>
      <c r="E63" s="1">
        <v>48</v>
      </c>
      <c r="F63" s="1">
        <v>93</v>
      </c>
      <c r="G63" s="1">
        <v>48</v>
      </c>
      <c r="H63" s="1" t="s">
        <v>0</v>
      </c>
      <c r="I63" s="1">
        <v>0</v>
      </c>
      <c r="J63" s="1">
        <v>0</v>
      </c>
      <c r="K63" s="1">
        <v>0</v>
      </c>
      <c r="L63" s="1">
        <v>0</v>
      </c>
      <c r="M63" s="1" t="s">
        <v>2</v>
      </c>
      <c r="N63" s="1">
        <v>185</v>
      </c>
      <c r="O63" s="1">
        <v>66</v>
      </c>
      <c r="P63" s="1">
        <v>68</v>
      </c>
      <c r="Q63" s="1">
        <v>191</v>
      </c>
      <c r="R63" s="1" t="s">
        <v>3</v>
      </c>
      <c r="S63" s="1">
        <v>1</v>
      </c>
      <c r="T63" s="1">
        <v>3</v>
      </c>
      <c r="U63" s="1">
        <v>5</v>
      </c>
      <c r="V63" s="1">
        <v>10</v>
      </c>
    </row>
    <row r="64" spans="3:22">
      <c r="C64" s="1" t="s">
        <v>1</v>
      </c>
      <c r="D64" s="1">
        <v>26</v>
      </c>
      <c r="E64" s="1">
        <v>48</v>
      </c>
      <c r="F64" s="1">
        <v>93</v>
      </c>
      <c r="G64" s="1">
        <v>48</v>
      </c>
      <c r="H64" s="1" t="s">
        <v>0</v>
      </c>
      <c r="I64" s="1">
        <v>0</v>
      </c>
      <c r="J64" s="1">
        <v>0</v>
      </c>
      <c r="K64" s="1">
        <v>0</v>
      </c>
      <c r="L64" s="1">
        <v>0</v>
      </c>
      <c r="M64" s="1" t="s">
        <v>2</v>
      </c>
      <c r="N64" s="1">
        <v>188</v>
      </c>
      <c r="O64" s="1">
        <v>67</v>
      </c>
      <c r="P64" s="1">
        <v>69</v>
      </c>
      <c r="Q64" s="1">
        <v>194</v>
      </c>
      <c r="R64" s="1" t="s">
        <v>3</v>
      </c>
      <c r="S64" s="1">
        <v>1</v>
      </c>
      <c r="T64" s="1">
        <v>3</v>
      </c>
      <c r="U64" s="1">
        <v>5</v>
      </c>
      <c r="V64" s="1">
        <v>10</v>
      </c>
    </row>
    <row r="65" spans="3:22">
      <c r="C65" s="1" t="s">
        <v>1</v>
      </c>
      <c r="D65" s="1">
        <v>26</v>
      </c>
      <c r="E65" s="1">
        <v>48</v>
      </c>
      <c r="F65" s="1">
        <v>93</v>
      </c>
      <c r="G65" s="1">
        <v>48</v>
      </c>
      <c r="H65" s="1" t="s">
        <v>0</v>
      </c>
      <c r="I65" s="1">
        <v>0</v>
      </c>
      <c r="J65" s="1">
        <v>0</v>
      </c>
      <c r="K65" s="1">
        <v>0</v>
      </c>
      <c r="L65" s="1">
        <v>0</v>
      </c>
      <c r="M65" s="1" t="s">
        <v>2</v>
      </c>
      <c r="N65" s="1">
        <v>191</v>
      </c>
      <c r="O65" s="1">
        <v>68</v>
      </c>
      <c r="P65" s="1">
        <v>70</v>
      </c>
      <c r="Q65" s="1">
        <v>197</v>
      </c>
      <c r="R65" s="1" t="s">
        <v>3</v>
      </c>
      <c r="S65" s="1">
        <v>1</v>
      </c>
      <c r="T65" s="1">
        <v>3</v>
      </c>
      <c r="U65" s="1">
        <v>5</v>
      </c>
      <c r="V65" s="1">
        <v>10</v>
      </c>
    </row>
    <row r="66" spans="3:22">
      <c r="C66" s="1" t="s">
        <v>1</v>
      </c>
      <c r="D66" s="1">
        <v>26</v>
      </c>
      <c r="E66" s="1">
        <v>48</v>
      </c>
      <c r="F66" s="1">
        <v>93</v>
      </c>
      <c r="G66" s="1">
        <v>48</v>
      </c>
      <c r="H66" s="1" t="s">
        <v>0</v>
      </c>
      <c r="I66" s="1">
        <v>0</v>
      </c>
      <c r="J66" s="1">
        <v>0</v>
      </c>
      <c r="K66" s="1">
        <v>0</v>
      </c>
      <c r="L66" s="1">
        <v>0</v>
      </c>
      <c r="M66" s="1" t="s">
        <v>2</v>
      </c>
      <c r="N66" s="1">
        <v>194</v>
      </c>
      <c r="O66" s="1">
        <v>69</v>
      </c>
      <c r="P66" s="1">
        <v>71</v>
      </c>
      <c r="Q66" s="1">
        <v>200</v>
      </c>
      <c r="R66" s="1" t="s">
        <v>3</v>
      </c>
      <c r="S66" s="1">
        <v>1</v>
      </c>
      <c r="T66" s="1">
        <v>3</v>
      </c>
      <c r="U66" s="1">
        <v>5</v>
      </c>
      <c r="V66" s="1">
        <v>10</v>
      </c>
    </row>
    <row r="67" spans="3:22">
      <c r="C67" s="1" t="s">
        <v>1</v>
      </c>
      <c r="D67" s="1">
        <v>26</v>
      </c>
      <c r="E67" s="1">
        <v>48</v>
      </c>
      <c r="F67" s="1">
        <v>93</v>
      </c>
      <c r="G67" s="1">
        <v>48</v>
      </c>
      <c r="H67" s="1" t="s">
        <v>0</v>
      </c>
      <c r="I67" s="1">
        <v>0</v>
      </c>
      <c r="J67" s="1">
        <v>0</v>
      </c>
      <c r="K67" s="1">
        <v>0</v>
      </c>
      <c r="L67" s="1">
        <v>0</v>
      </c>
      <c r="M67" s="1" t="s">
        <v>2</v>
      </c>
      <c r="N67" s="1">
        <v>197</v>
      </c>
      <c r="O67" s="1">
        <v>70</v>
      </c>
      <c r="P67" s="1">
        <v>72</v>
      </c>
      <c r="Q67" s="1">
        <v>203</v>
      </c>
      <c r="R67" s="1" t="s">
        <v>3</v>
      </c>
      <c r="S67" s="1">
        <v>1</v>
      </c>
      <c r="T67" s="1">
        <v>3</v>
      </c>
      <c r="U67" s="1">
        <v>5</v>
      </c>
      <c r="V67" s="1">
        <v>10</v>
      </c>
    </row>
    <row r="68" spans="3:22">
      <c r="C68" s="1" t="s">
        <v>1</v>
      </c>
      <c r="D68" s="1">
        <v>26</v>
      </c>
      <c r="E68" s="1">
        <v>48</v>
      </c>
      <c r="F68" s="1">
        <v>93</v>
      </c>
      <c r="G68" s="1">
        <v>48</v>
      </c>
      <c r="H68" s="1" t="s">
        <v>0</v>
      </c>
      <c r="I68" s="1">
        <v>0</v>
      </c>
      <c r="J68" s="1">
        <v>0</v>
      </c>
      <c r="K68" s="1">
        <v>0</v>
      </c>
      <c r="L68" s="1">
        <v>0</v>
      </c>
      <c r="M68" s="1" t="s">
        <v>2</v>
      </c>
      <c r="N68" s="1">
        <v>200</v>
      </c>
      <c r="O68" s="1">
        <v>71</v>
      </c>
      <c r="P68" s="1">
        <v>73</v>
      </c>
      <c r="Q68" s="1">
        <v>206</v>
      </c>
      <c r="R68" s="1" t="s">
        <v>3</v>
      </c>
      <c r="S68" s="1">
        <v>1</v>
      </c>
      <c r="T68" s="1">
        <v>3</v>
      </c>
      <c r="U68" s="1">
        <v>5</v>
      </c>
      <c r="V68" s="1">
        <v>10</v>
      </c>
    </row>
    <row r="69" spans="3:22">
      <c r="C69" s="1" t="s">
        <v>1</v>
      </c>
      <c r="D69" s="1">
        <v>26</v>
      </c>
      <c r="E69" s="1">
        <v>48</v>
      </c>
      <c r="F69" s="1">
        <v>93</v>
      </c>
      <c r="G69" s="1">
        <v>48</v>
      </c>
      <c r="H69" s="1" t="s">
        <v>0</v>
      </c>
      <c r="I69" s="1">
        <v>0</v>
      </c>
      <c r="J69" s="1">
        <v>0</v>
      </c>
      <c r="K69" s="1">
        <v>0</v>
      </c>
      <c r="L69" s="1">
        <v>0</v>
      </c>
      <c r="M69" s="1" t="s">
        <v>2</v>
      </c>
      <c r="N69" s="1">
        <v>203</v>
      </c>
      <c r="O69" s="1">
        <v>72</v>
      </c>
      <c r="P69" s="1">
        <v>74</v>
      </c>
      <c r="Q69" s="1">
        <v>209</v>
      </c>
      <c r="R69" s="1" t="s">
        <v>3</v>
      </c>
      <c r="S69" s="1">
        <v>1</v>
      </c>
      <c r="T69" s="1">
        <v>3</v>
      </c>
      <c r="U69" s="1">
        <v>5</v>
      </c>
      <c r="V69" s="1">
        <v>10</v>
      </c>
    </row>
    <row r="70" spans="3:22">
      <c r="C70" s="1" t="s">
        <v>1</v>
      </c>
      <c r="D70" s="1">
        <v>26</v>
      </c>
      <c r="E70" s="1">
        <v>48</v>
      </c>
      <c r="F70" s="1">
        <v>93</v>
      </c>
      <c r="G70" s="1">
        <v>48</v>
      </c>
      <c r="H70" s="1" t="s">
        <v>0</v>
      </c>
      <c r="I70" s="1">
        <v>0</v>
      </c>
      <c r="J70" s="1">
        <v>0</v>
      </c>
      <c r="K70" s="1">
        <v>0</v>
      </c>
      <c r="L70" s="1">
        <v>0</v>
      </c>
      <c r="M70" s="1" t="s">
        <v>2</v>
      </c>
      <c r="N70" s="1">
        <v>206</v>
      </c>
      <c r="O70" s="1">
        <v>73</v>
      </c>
      <c r="P70" s="1">
        <v>75</v>
      </c>
      <c r="Q70" s="1">
        <v>212</v>
      </c>
      <c r="R70" s="1" t="s">
        <v>3</v>
      </c>
      <c r="S70" s="1">
        <v>1</v>
      </c>
      <c r="T70" s="1">
        <v>3</v>
      </c>
      <c r="U70" s="1">
        <v>5</v>
      </c>
      <c r="V70" s="1">
        <v>10</v>
      </c>
    </row>
    <row r="71" spans="3:22">
      <c r="C71" s="1" t="s">
        <v>1</v>
      </c>
      <c r="D71" s="1">
        <v>26</v>
      </c>
      <c r="E71" s="1">
        <v>48</v>
      </c>
      <c r="F71" s="1">
        <v>93</v>
      </c>
      <c r="G71" s="1">
        <v>48</v>
      </c>
      <c r="H71" s="1" t="s">
        <v>0</v>
      </c>
      <c r="I71" s="1">
        <v>0</v>
      </c>
      <c r="J71" s="1">
        <v>0</v>
      </c>
      <c r="K71" s="1">
        <v>0</v>
      </c>
      <c r="L71" s="1">
        <v>0</v>
      </c>
      <c r="M71" s="1" t="s">
        <v>2</v>
      </c>
      <c r="N71" s="1">
        <v>209</v>
      </c>
      <c r="O71" s="1">
        <v>74</v>
      </c>
      <c r="P71" s="1">
        <v>76</v>
      </c>
      <c r="Q71" s="1">
        <v>215</v>
      </c>
      <c r="R71" s="1" t="s">
        <v>3</v>
      </c>
      <c r="S71" s="1">
        <v>1</v>
      </c>
      <c r="T71" s="1">
        <v>3</v>
      </c>
      <c r="U71" s="1">
        <v>5</v>
      </c>
      <c r="V71" s="1">
        <v>10</v>
      </c>
    </row>
    <row r="72" spans="3:22">
      <c r="C72" s="1" t="s">
        <v>1</v>
      </c>
      <c r="D72" s="1">
        <v>26</v>
      </c>
      <c r="E72" s="1">
        <v>48</v>
      </c>
      <c r="F72" s="1">
        <v>93</v>
      </c>
      <c r="G72" s="1">
        <v>48</v>
      </c>
      <c r="H72" s="1" t="s">
        <v>0</v>
      </c>
      <c r="I72" s="1">
        <v>0</v>
      </c>
      <c r="J72" s="1">
        <v>0</v>
      </c>
      <c r="K72" s="1">
        <v>0</v>
      </c>
      <c r="L72" s="1">
        <v>0</v>
      </c>
      <c r="M72" s="1" t="s">
        <v>2</v>
      </c>
      <c r="N72" s="1">
        <v>212</v>
      </c>
      <c r="O72" s="1">
        <v>75</v>
      </c>
      <c r="P72" s="1">
        <v>77</v>
      </c>
      <c r="Q72" s="1">
        <v>218</v>
      </c>
      <c r="R72" s="1" t="s">
        <v>3</v>
      </c>
      <c r="S72" s="1">
        <v>1</v>
      </c>
      <c r="T72" s="1">
        <v>3</v>
      </c>
      <c r="U72" s="1">
        <v>5</v>
      </c>
      <c r="V72" s="1">
        <v>10</v>
      </c>
    </row>
    <row r="73" spans="3:22">
      <c r="C73" s="1" t="s">
        <v>1</v>
      </c>
      <c r="D73" s="1">
        <v>26</v>
      </c>
      <c r="E73" s="1">
        <v>48</v>
      </c>
      <c r="F73" s="1">
        <v>93</v>
      </c>
      <c r="G73" s="1">
        <v>48</v>
      </c>
      <c r="H73" s="1" t="s">
        <v>0</v>
      </c>
      <c r="I73" s="1">
        <v>0</v>
      </c>
      <c r="J73" s="1">
        <v>0</v>
      </c>
      <c r="K73" s="1">
        <v>0</v>
      </c>
      <c r="L73" s="1">
        <v>0</v>
      </c>
      <c r="M73" s="1" t="s">
        <v>2</v>
      </c>
      <c r="N73" s="1">
        <v>215</v>
      </c>
      <c r="O73" s="1">
        <v>76</v>
      </c>
      <c r="P73" s="1">
        <v>78</v>
      </c>
      <c r="Q73" s="1">
        <v>221</v>
      </c>
      <c r="R73" s="1" t="s">
        <v>3</v>
      </c>
      <c r="S73" s="1">
        <v>1</v>
      </c>
      <c r="T73" s="1">
        <v>3</v>
      </c>
      <c r="U73" s="1">
        <v>5</v>
      </c>
      <c r="V73" s="1">
        <v>10</v>
      </c>
    </row>
    <row r="74" spans="3:22">
      <c r="C74" s="1" t="s">
        <v>1</v>
      </c>
      <c r="D74" s="1">
        <v>26</v>
      </c>
      <c r="E74" s="1">
        <v>48</v>
      </c>
      <c r="F74" s="1">
        <v>93</v>
      </c>
      <c r="G74" s="1">
        <v>48</v>
      </c>
      <c r="H74" s="1" t="s">
        <v>0</v>
      </c>
      <c r="I74" s="1">
        <v>0</v>
      </c>
      <c r="J74" s="1">
        <v>0</v>
      </c>
      <c r="K74" s="1">
        <v>0</v>
      </c>
      <c r="L74" s="1">
        <v>0</v>
      </c>
      <c r="M74" s="1" t="s">
        <v>2</v>
      </c>
      <c r="N74" s="1">
        <v>218</v>
      </c>
      <c r="O74" s="1">
        <v>77</v>
      </c>
      <c r="P74" s="1">
        <v>79</v>
      </c>
      <c r="Q74" s="1">
        <v>224</v>
      </c>
      <c r="R74" s="1" t="s">
        <v>3</v>
      </c>
      <c r="S74" s="1">
        <v>1</v>
      </c>
      <c r="T74" s="1">
        <v>3</v>
      </c>
      <c r="U74" s="1">
        <v>5</v>
      </c>
      <c r="V74" s="1">
        <v>10</v>
      </c>
    </row>
    <row r="75" spans="3:22">
      <c r="C75" s="1" t="s">
        <v>1</v>
      </c>
      <c r="D75" s="1">
        <v>26</v>
      </c>
      <c r="E75" s="1">
        <v>48</v>
      </c>
      <c r="F75" s="1">
        <v>93</v>
      </c>
      <c r="G75" s="1">
        <v>48</v>
      </c>
      <c r="H75" s="1" t="s">
        <v>0</v>
      </c>
      <c r="I75" s="1">
        <v>0</v>
      </c>
      <c r="J75" s="1">
        <v>0</v>
      </c>
      <c r="K75" s="1">
        <v>0</v>
      </c>
      <c r="L75" s="1">
        <v>0</v>
      </c>
      <c r="M75" s="1" t="s">
        <v>2</v>
      </c>
      <c r="N75" s="1">
        <v>221</v>
      </c>
      <c r="O75" s="1">
        <v>78</v>
      </c>
      <c r="P75" s="1">
        <v>80</v>
      </c>
      <c r="Q75" s="1">
        <v>227</v>
      </c>
      <c r="R75" s="1" t="s">
        <v>3</v>
      </c>
      <c r="S75" s="1">
        <v>1</v>
      </c>
      <c r="T75" s="1">
        <v>3</v>
      </c>
      <c r="U75" s="1">
        <v>5</v>
      </c>
      <c r="V75" s="1">
        <v>10</v>
      </c>
    </row>
    <row r="76" spans="3:22">
      <c r="C76" s="1" t="s">
        <v>1</v>
      </c>
      <c r="D76" s="1">
        <v>26</v>
      </c>
      <c r="E76" s="1">
        <v>48</v>
      </c>
      <c r="F76" s="1">
        <v>93</v>
      </c>
      <c r="G76" s="1">
        <v>48</v>
      </c>
      <c r="H76" s="1" t="s">
        <v>0</v>
      </c>
      <c r="I76" s="1">
        <v>-600</v>
      </c>
      <c r="J76" s="1">
        <v>-1800</v>
      </c>
      <c r="K76" s="1">
        <v>-3000</v>
      </c>
      <c r="L76" s="1">
        <v>-6000</v>
      </c>
      <c r="M76" s="1" t="s">
        <v>2</v>
      </c>
      <c r="N76" s="1">
        <v>224</v>
      </c>
      <c r="O76" s="1">
        <v>79</v>
      </c>
      <c r="P76" s="1">
        <v>81</v>
      </c>
      <c r="Q76" s="1">
        <v>230</v>
      </c>
      <c r="R76" s="1" t="s">
        <v>3</v>
      </c>
      <c r="S76" s="1">
        <v>1</v>
      </c>
      <c r="T76" s="1">
        <v>3</v>
      </c>
      <c r="U76" s="1">
        <v>5</v>
      </c>
      <c r="V76" s="1">
        <v>10</v>
      </c>
    </row>
    <row r="77" spans="3:22">
      <c r="C77" s="1" t="s">
        <v>1</v>
      </c>
      <c r="D77" s="1">
        <v>26</v>
      </c>
      <c r="E77" s="1">
        <v>48</v>
      </c>
      <c r="F77" s="1">
        <v>93</v>
      </c>
      <c r="G77" s="1">
        <v>48</v>
      </c>
      <c r="H77" s="1" t="s">
        <v>0</v>
      </c>
      <c r="I77" s="1">
        <v>-600</v>
      </c>
      <c r="J77" s="1">
        <v>-1800</v>
      </c>
      <c r="K77" s="1">
        <v>-3000</v>
      </c>
      <c r="L77" s="1">
        <v>-6000</v>
      </c>
      <c r="M77" s="1" t="s">
        <v>2</v>
      </c>
      <c r="N77" s="1">
        <v>227</v>
      </c>
      <c r="O77" s="1">
        <v>80</v>
      </c>
      <c r="P77" s="1">
        <v>82</v>
      </c>
      <c r="Q77" s="1">
        <v>233</v>
      </c>
      <c r="R77" s="1" t="s">
        <v>3</v>
      </c>
      <c r="S77" s="1">
        <v>1</v>
      </c>
      <c r="T77" s="1">
        <v>3</v>
      </c>
      <c r="U77" s="1">
        <v>5</v>
      </c>
      <c r="V77" s="1">
        <v>10</v>
      </c>
    </row>
    <row r="78" spans="3:22">
      <c r="C78" s="1" t="s">
        <v>1</v>
      </c>
      <c r="D78" s="1">
        <v>26</v>
      </c>
      <c r="E78" s="1">
        <v>48</v>
      </c>
      <c r="F78" s="1">
        <v>93</v>
      </c>
      <c r="G78" s="1">
        <v>48</v>
      </c>
      <c r="H78" s="1" t="s">
        <v>0</v>
      </c>
      <c r="I78" s="1">
        <v>-600</v>
      </c>
      <c r="J78" s="1">
        <v>-1800</v>
      </c>
      <c r="K78" s="1">
        <v>-3000</v>
      </c>
      <c r="L78" s="1">
        <v>-6000</v>
      </c>
      <c r="M78" s="1" t="s">
        <v>2</v>
      </c>
      <c r="N78" s="1">
        <v>230</v>
      </c>
      <c r="O78" s="1">
        <v>81</v>
      </c>
      <c r="P78" s="1">
        <v>83</v>
      </c>
      <c r="Q78" s="1">
        <v>236</v>
      </c>
      <c r="R78" s="1" t="s">
        <v>3</v>
      </c>
      <c r="S78" s="1">
        <v>1</v>
      </c>
      <c r="T78" s="1">
        <v>3</v>
      </c>
      <c r="U78" s="1">
        <v>5</v>
      </c>
      <c r="V78" s="1">
        <v>10</v>
      </c>
    </row>
    <row r="79" spans="3:22">
      <c r="C79" s="1" t="s">
        <v>1</v>
      </c>
      <c r="D79" s="1">
        <v>26</v>
      </c>
      <c r="E79" s="1">
        <v>48</v>
      </c>
      <c r="F79" s="1">
        <v>93</v>
      </c>
      <c r="G79" s="1">
        <v>48</v>
      </c>
      <c r="H79" s="1" t="s">
        <v>0</v>
      </c>
      <c r="I79" s="1">
        <v>-600</v>
      </c>
      <c r="J79" s="1">
        <v>-1800</v>
      </c>
      <c r="K79" s="1">
        <v>-3000</v>
      </c>
      <c r="L79" s="1">
        <v>-6000</v>
      </c>
      <c r="M79" s="1" t="s">
        <v>2</v>
      </c>
      <c r="N79" s="1">
        <v>233</v>
      </c>
      <c r="O79" s="1">
        <v>82</v>
      </c>
      <c r="P79" s="1">
        <v>84</v>
      </c>
      <c r="Q79" s="1">
        <v>239</v>
      </c>
      <c r="R79" s="1" t="s">
        <v>3</v>
      </c>
      <c r="S79" s="1">
        <v>1</v>
      </c>
      <c r="T79" s="1">
        <v>3</v>
      </c>
      <c r="U79" s="1">
        <v>5</v>
      </c>
      <c r="V79" s="1">
        <v>10</v>
      </c>
    </row>
    <row r="80" spans="3:22">
      <c r="C80" s="1" t="s">
        <v>1</v>
      </c>
      <c r="D80" s="1">
        <v>26</v>
      </c>
      <c r="E80" s="1">
        <v>48</v>
      </c>
      <c r="F80" s="1">
        <v>93</v>
      </c>
      <c r="G80" s="1">
        <v>48</v>
      </c>
      <c r="H80" s="1" t="s">
        <v>0</v>
      </c>
      <c r="I80" s="1">
        <v>-600</v>
      </c>
      <c r="J80" s="1">
        <v>-1800</v>
      </c>
      <c r="K80" s="1">
        <v>-3000</v>
      </c>
      <c r="L80" s="1">
        <v>-6000</v>
      </c>
      <c r="M80" s="1" t="s">
        <v>2</v>
      </c>
      <c r="N80" s="1">
        <v>236</v>
      </c>
      <c r="O80" s="1">
        <v>83</v>
      </c>
      <c r="P80" s="1">
        <v>85</v>
      </c>
      <c r="Q80" s="1">
        <v>242</v>
      </c>
      <c r="R80" s="1" t="s">
        <v>3</v>
      </c>
      <c r="S80" s="1">
        <v>1</v>
      </c>
      <c r="T80" s="1">
        <v>3</v>
      </c>
      <c r="U80" s="1">
        <v>5</v>
      </c>
      <c r="V80" s="1">
        <v>10</v>
      </c>
    </row>
    <row r="81" spans="3:22">
      <c r="C81" s="1" t="s">
        <v>1</v>
      </c>
      <c r="D81" s="1">
        <v>26</v>
      </c>
      <c r="E81" s="1">
        <v>48</v>
      </c>
      <c r="F81" s="1">
        <v>93</v>
      </c>
      <c r="G81" s="1">
        <v>48</v>
      </c>
      <c r="H81" s="1" t="s">
        <v>0</v>
      </c>
      <c r="I81" s="1">
        <v>-600</v>
      </c>
      <c r="J81" s="1">
        <v>-1800</v>
      </c>
      <c r="K81" s="1">
        <v>-3000</v>
      </c>
      <c r="L81" s="1">
        <v>-6000</v>
      </c>
      <c r="M81" s="1" t="s">
        <v>2</v>
      </c>
      <c r="N81" s="1">
        <v>239</v>
      </c>
      <c r="O81" s="1">
        <v>84</v>
      </c>
      <c r="P81" s="1">
        <v>86</v>
      </c>
      <c r="Q81" s="1">
        <v>245</v>
      </c>
      <c r="R81" s="1" t="s">
        <v>3</v>
      </c>
      <c r="S81" s="1">
        <v>1</v>
      </c>
      <c r="T81" s="1">
        <v>3</v>
      </c>
      <c r="U81" s="1">
        <v>5</v>
      </c>
      <c r="V81" s="1">
        <v>10</v>
      </c>
    </row>
    <row r="82" spans="3:22">
      <c r="C82" s="1" t="s">
        <v>1</v>
      </c>
      <c r="D82" s="1">
        <v>26</v>
      </c>
      <c r="E82" s="1">
        <v>48</v>
      </c>
      <c r="F82" s="1">
        <v>93</v>
      </c>
      <c r="G82" s="1">
        <v>48</v>
      </c>
      <c r="H82" s="1" t="s">
        <v>0</v>
      </c>
      <c r="I82" s="1">
        <v>-600</v>
      </c>
      <c r="J82" s="1">
        <v>-1800</v>
      </c>
      <c r="K82" s="1">
        <v>-3000</v>
      </c>
      <c r="L82" s="1">
        <v>-6000</v>
      </c>
      <c r="M82" s="1" t="s">
        <v>2</v>
      </c>
      <c r="N82" s="1">
        <v>242</v>
      </c>
      <c r="O82" s="1">
        <v>85</v>
      </c>
      <c r="P82" s="1">
        <v>87</v>
      </c>
      <c r="Q82" s="1">
        <v>248</v>
      </c>
      <c r="R82" s="1" t="s">
        <v>3</v>
      </c>
      <c r="S82" s="1">
        <v>1</v>
      </c>
      <c r="T82" s="1">
        <v>3</v>
      </c>
      <c r="U82" s="1">
        <v>5</v>
      </c>
      <c r="V82" s="1">
        <v>10</v>
      </c>
    </row>
    <row r="83" spans="3:22">
      <c r="C83" s="1" t="s">
        <v>1</v>
      </c>
      <c r="D83" s="1">
        <v>26</v>
      </c>
      <c r="E83" s="1">
        <v>48</v>
      </c>
      <c r="F83" s="1">
        <v>93</v>
      </c>
      <c r="G83" s="1">
        <v>48</v>
      </c>
      <c r="H83" s="1" t="s">
        <v>0</v>
      </c>
      <c r="I83" s="1">
        <v>-600</v>
      </c>
      <c r="J83" s="1">
        <v>-1800</v>
      </c>
      <c r="K83" s="1">
        <v>-3000</v>
      </c>
      <c r="L83" s="1">
        <v>-6000</v>
      </c>
      <c r="M83" s="1" t="s">
        <v>2</v>
      </c>
      <c r="N83" s="1">
        <v>245</v>
      </c>
      <c r="O83" s="1">
        <v>86</v>
      </c>
      <c r="P83" s="1">
        <v>88</v>
      </c>
      <c r="Q83" s="1">
        <v>251</v>
      </c>
      <c r="R83" s="1" t="s">
        <v>3</v>
      </c>
      <c r="S83" s="1">
        <v>1</v>
      </c>
      <c r="T83" s="1">
        <v>3</v>
      </c>
      <c r="U83" s="1">
        <v>5</v>
      </c>
      <c r="V83" s="1">
        <v>10</v>
      </c>
    </row>
    <row r="84" spans="3:22">
      <c r="C84" s="1" t="s">
        <v>1</v>
      </c>
      <c r="D84" s="1">
        <v>26</v>
      </c>
      <c r="E84" s="1">
        <v>48</v>
      </c>
      <c r="F84" s="1">
        <v>93</v>
      </c>
      <c r="G84" s="1">
        <v>48</v>
      </c>
      <c r="H84" s="1" t="s">
        <v>0</v>
      </c>
      <c r="I84" s="1">
        <v>-600</v>
      </c>
      <c r="J84" s="1">
        <v>-1800</v>
      </c>
      <c r="K84" s="1">
        <v>-3000</v>
      </c>
      <c r="L84" s="1">
        <v>-6000</v>
      </c>
      <c r="M84" s="1" t="s">
        <v>2</v>
      </c>
      <c r="N84" s="1">
        <v>248</v>
      </c>
      <c r="O84" s="1">
        <v>87</v>
      </c>
      <c r="P84" s="1">
        <v>89</v>
      </c>
      <c r="Q84" s="1">
        <v>254</v>
      </c>
      <c r="R84" s="1" t="s">
        <v>3</v>
      </c>
      <c r="S84" s="1">
        <v>1</v>
      </c>
      <c r="T84" s="1">
        <v>3</v>
      </c>
      <c r="U84" s="1">
        <v>5</v>
      </c>
      <c r="V84" s="1">
        <v>10</v>
      </c>
    </row>
    <row r="85" spans="3:22">
      <c r="C85" s="1" t="s">
        <v>1</v>
      </c>
      <c r="D85" s="1">
        <v>26</v>
      </c>
      <c r="E85" s="1">
        <v>48</v>
      </c>
      <c r="F85" s="1">
        <v>93</v>
      </c>
      <c r="G85" s="1">
        <v>48</v>
      </c>
      <c r="H85" s="1" t="s">
        <v>0</v>
      </c>
      <c r="I85" s="1">
        <v>-600</v>
      </c>
      <c r="J85" s="1">
        <v>-1800</v>
      </c>
      <c r="K85" s="1">
        <v>-3000</v>
      </c>
      <c r="L85" s="1">
        <v>-6000</v>
      </c>
      <c r="M85" s="1" t="s">
        <v>2</v>
      </c>
      <c r="N85" s="1">
        <v>251</v>
      </c>
      <c r="O85" s="1">
        <v>88</v>
      </c>
      <c r="P85" s="1">
        <v>90</v>
      </c>
      <c r="Q85" s="1">
        <v>257</v>
      </c>
      <c r="R85" s="1" t="s">
        <v>3</v>
      </c>
      <c r="S85" s="1">
        <v>1</v>
      </c>
      <c r="T85" s="1">
        <v>3</v>
      </c>
      <c r="U85" s="1">
        <v>5</v>
      </c>
      <c r="V85" s="1">
        <v>10</v>
      </c>
    </row>
    <row r="86" spans="3:22">
      <c r="C86" s="1" t="s">
        <v>1</v>
      </c>
      <c r="D86" s="1">
        <v>26</v>
      </c>
      <c r="E86" s="1">
        <v>48</v>
      </c>
      <c r="F86" s="1">
        <v>93</v>
      </c>
      <c r="G86" s="1">
        <v>48</v>
      </c>
      <c r="H86" s="1" t="s">
        <v>0</v>
      </c>
      <c r="I86" s="1">
        <v>-600</v>
      </c>
      <c r="J86" s="1">
        <v>-1800</v>
      </c>
      <c r="K86" s="1">
        <v>-3000</v>
      </c>
      <c r="L86" s="1">
        <v>-6000</v>
      </c>
      <c r="M86" s="1" t="s">
        <v>2</v>
      </c>
      <c r="N86" s="1">
        <v>254</v>
      </c>
      <c r="O86" s="1">
        <v>89</v>
      </c>
      <c r="P86" s="1">
        <v>91</v>
      </c>
      <c r="Q86" s="1">
        <v>260</v>
      </c>
      <c r="R86" s="1" t="s">
        <v>3</v>
      </c>
      <c r="S86" s="1">
        <v>1</v>
      </c>
      <c r="T86" s="1">
        <v>3</v>
      </c>
      <c r="U86" s="1">
        <v>5</v>
      </c>
      <c r="V86" s="1">
        <v>10</v>
      </c>
    </row>
    <row r="87" spans="3:22">
      <c r="C87" s="1" t="s">
        <v>1</v>
      </c>
      <c r="D87" s="1">
        <v>26</v>
      </c>
      <c r="E87" s="1">
        <v>48</v>
      </c>
      <c r="F87" s="1">
        <v>93</v>
      </c>
      <c r="G87" s="1">
        <v>48</v>
      </c>
      <c r="H87" s="1" t="s">
        <v>0</v>
      </c>
      <c r="I87" s="1">
        <v>-600</v>
      </c>
      <c r="J87" s="1">
        <v>-1800</v>
      </c>
      <c r="K87" s="1">
        <v>-3000</v>
      </c>
      <c r="L87" s="1">
        <v>-6000</v>
      </c>
      <c r="M87" s="1" t="s">
        <v>2</v>
      </c>
      <c r="N87" s="1">
        <v>257</v>
      </c>
      <c r="O87" s="1">
        <v>90</v>
      </c>
      <c r="P87" s="1">
        <v>92</v>
      </c>
      <c r="Q87" s="1">
        <v>263</v>
      </c>
      <c r="R87" s="1" t="s">
        <v>3</v>
      </c>
      <c r="S87" s="1">
        <v>1</v>
      </c>
      <c r="T87" s="1">
        <v>3</v>
      </c>
      <c r="U87" s="1">
        <v>5</v>
      </c>
      <c r="V87" s="1">
        <v>10</v>
      </c>
    </row>
    <row r="88" spans="3:22">
      <c r="C88" s="1" t="s">
        <v>1</v>
      </c>
      <c r="D88" s="1">
        <v>26</v>
      </c>
      <c r="E88" s="1">
        <v>48</v>
      </c>
      <c r="F88" s="1">
        <v>93</v>
      </c>
      <c r="G88" s="1">
        <v>48</v>
      </c>
      <c r="H88" s="1" t="s">
        <v>0</v>
      </c>
      <c r="I88" s="1">
        <v>-600</v>
      </c>
      <c r="J88" s="1">
        <v>-1800</v>
      </c>
      <c r="K88" s="1">
        <v>-3000</v>
      </c>
      <c r="L88" s="1">
        <v>-6000</v>
      </c>
      <c r="M88" s="1" t="s">
        <v>2</v>
      </c>
      <c r="N88" s="1">
        <v>260</v>
      </c>
      <c r="O88" s="1">
        <v>91</v>
      </c>
      <c r="P88" s="1">
        <v>93</v>
      </c>
      <c r="Q88" s="1">
        <v>266</v>
      </c>
      <c r="R88" s="1" t="s">
        <v>3</v>
      </c>
      <c r="S88" s="1">
        <v>1</v>
      </c>
      <c r="T88" s="1">
        <v>3</v>
      </c>
      <c r="U88" s="1">
        <v>5</v>
      </c>
      <c r="V88" s="1">
        <v>10</v>
      </c>
    </row>
    <row r="89" spans="3:22">
      <c r="C89" s="1" t="s">
        <v>1</v>
      </c>
      <c r="D89" s="1">
        <v>26</v>
      </c>
      <c r="E89" s="1">
        <v>48</v>
      </c>
      <c r="F89" s="1">
        <v>93</v>
      </c>
      <c r="G89" s="1">
        <v>48</v>
      </c>
      <c r="H89" s="1" t="s">
        <v>0</v>
      </c>
      <c r="I89" s="1">
        <v>-600</v>
      </c>
      <c r="J89" s="1">
        <v>-1800</v>
      </c>
      <c r="K89" s="1">
        <v>-3000</v>
      </c>
      <c r="L89" s="1">
        <v>-6000</v>
      </c>
      <c r="M89" s="1" t="s">
        <v>2</v>
      </c>
      <c r="N89" s="1">
        <v>263</v>
      </c>
      <c r="O89" s="1">
        <v>92</v>
      </c>
      <c r="P89" s="1">
        <v>94</v>
      </c>
      <c r="Q89" s="1">
        <v>269</v>
      </c>
      <c r="R89" s="1" t="s">
        <v>3</v>
      </c>
      <c r="S89" s="1">
        <v>1</v>
      </c>
      <c r="T89" s="1">
        <v>3</v>
      </c>
      <c r="U89" s="1">
        <v>5</v>
      </c>
      <c r="V89" s="1">
        <v>10</v>
      </c>
    </row>
    <row r="90" spans="3:22">
      <c r="C90" s="1" t="s">
        <v>1</v>
      </c>
      <c r="D90" s="1">
        <v>26</v>
      </c>
      <c r="E90" s="1">
        <v>48</v>
      </c>
      <c r="F90" s="1">
        <v>93</v>
      </c>
      <c r="G90" s="1">
        <v>48</v>
      </c>
      <c r="H90" s="1" t="s">
        <v>0</v>
      </c>
      <c r="I90" s="1">
        <v>-600</v>
      </c>
      <c r="J90" s="1">
        <v>-1800</v>
      </c>
      <c r="K90" s="1">
        <v>-3000</v>
      </c>
      <c r="L90" s="1">
        <v>-6000</v>
      </c>
      <c r="M90" s="1" t="s">
        <v>2</v>
      </c>
      <c r="N90" s="1">
        <v>266</v>
      </c>
      <c r="O90" s="1">
        <v>93</v>
      </c>
      <c r="P90" s="1">
        <v>95</v>
      </c>
      <c r="Q90" s="1">
        <v>272</v>
      </c>
      <c r="R90" s="1" t="s">
        <v>3</v>
      </c>
      <c r="S90" s="1">
        <v>1</v>
      </c>
      <c r="T90" s="1">
        <v>3</v>
      </c>
      <c r="U90" s="1">
        <v>5</v>
      </c>
      <c r="V90" s="1">
        <v>10</v>
      </c>
    </row>
    <row r="91" spans="3:22">
      <c r="C91" s="1" t="s">
        <v>1</v>
      </c>
      <c r="D91" s="1">
        <v>26</v>
      </c>
      <c r="E91" s="1">
        <v>48</v>
      </c>
      <c r="F91" s="1">
        <v>93</v>
      </c>
      <c r="G91" s="1">
        <v>48</v>
      </c>
      <c r="H91" s="1" t="s">
        <v>0</v>
      </c>
      <c r="I91" s="1">
        <v>0</v>
      </c>
      <c r="J91" s="1">
        <v>0</v>
      </c>
      <c r="K91" s="1">
        <v>0</v>
      </c>
      <c r="L91" s="1">
        <v>0</v>
      </c>
      <c r="M91" s="1" t="s">
        <v>2</v>
      </c>
      <c r="N91" s="1">
        <v>221</v>
      </c>
      <c r="O91" s="1">
        <v>78</v>
      </c>
      <c r="P91" s="1">
        <v>80</v>
      </c>
      <c r="Q91" s="1">
        <v>227</v>
      </c>
      <c r="R91" s="1" t="s">
        <v>3</v>
      </c>
      <c r="S91" s="1">
        <v>1</v>
      </c>
      <c r="T91" s="1">
        <v>3</v>
      </c>
      <c r="U91" s="1">
        <v>5</v>
      </c>
      <c r="V91" s="1">
        <v>10</v>
      </c>
    </row>
    <row r="92" spans="3:22">
      <c r="C92" s="1" t="s">
        <v>1</v>
      </c>
      <c r="D92" s="1">
        <v>26</v>
      </c>
      <c r="E92" s="1">
        <v>48</v>
      </c>
      <c r="F92" s="1">
        <v>93</v>
      </c>
      <c r="G92" s="1">
        <v>48</v>
      </c>
      <c r="H92" s="1" t="s">
        <v>0</v>
      </c>
      <c r="I92" s="1">
        <v>0</v>
      </c>
      <c r="J92" s="1">
        <v>0</v>
      </c>
      <c r="K92" s="1">
        <v>0</v>
      </c>
      <c r="L92" s="1">
        <v>0</v>
      </c>
      <c r="M92" s="1" t="s">
        <v>2</v>
      </c>
      <c r="N92" s="1">
        <v>221</v>
      </c>
      <c r="O92" s="1">
        <v>78</v>
      </c>
      <c r="P92" s="1">
        <v>80</v>
      </c>
      <c r="Q92" s="1">
        <v>227</v>
      </c>
      <c r="R92" s="1" t="s">
        <v>3</v>
      </c>
      <c r="S92" s="1">
        <v>1</v>
      </c>
      <c r="T92" s="1">
        <v>3</v>
      </c>
      <c r="U92" s="1">
        <v>5</v>
      </c>
      <c r="V92" s="1">
        <v>10</v>
      </c>
    </row>
    <row r="93" spans="3:22">
      <c r="C93" s="1" t="s">
        <v>1</v>
      </c>
      <c r="D93" s="1">
        <v>26</v>
      </c>
      <c r="E93" s="1">
        <v>48</v>
      </c>
      <c r="F93" s="1">
        <v>93</v>
      </c>
      <c r="G93" s="1">
        <v>48</v>
      </c>
      <c r="H93" s="1" t="s">
        <v>0</v>
      </c>
      <c r="I93" s="1">
        <v>0</v>
      </c>
      <c r="J93" s="1">
        <v>0</v>
      </c>
      <c r="K93" s="1">
        <v>0</v>
      </c>
      <c r="L93" s="1">
        <v>0</v>
      </c>
      <c r="M93" s="1" t="s">
        <v>2</v>
      </c>
      <c r="N93" s="1">
        <v>221</v>
      </c>
      <c r="O93" s="1">
        <v>78</v>
      </c>
      <c r="P93" s="1">
        <v>80</v>
      </c>
      <c r="Q93" s="1">
        <v>227</v>
      </c>
      <c r="R93" s="1" t="s">
        <v>3</v>
      </c>
      <c r="S93" s="1">
        <v>1</v>
      </c>
      <c r="T93" s="1">
        <v>3</v>
      </c>
      <c r="U93" s="1">
        <v>5</v>
      </c>
      <c r="V93" s="1">
        <v>10</v>
      </c>
    </row>
    <row r="94" spans="3:22">
      <c r="C94" s="1" t="s">
        <v>1</v>
      </c>
      <c r="D94" s="1">
        <v>26</v>
      </c>
      <c r="E94" s="1">
        <v>48</v>
      </c>
      <c r="F94" s="1">
        <v>93</v>
      </c>
      <c r="G94" s="1">
        <v>48</v>
      </c>
      <c r="H94" s="1" t="s">
        <v>0</v>
      </c>
      <c r="I94" s="1">
        <v>-600</v>
      </c>
      <c r="J94" s="1">
        <v>-1800</v>
      </c>
      <c r="K94" s="1">
        <v>-3000</v>
      </c>
      <c r="L94" s="1">
        <v>-6000</v>
      </c>
      <c r="M94" s="1" t="s">
        <v>2</v>
      </c>
      <c r="N94" s="1">
        <v>266</v>
      </c>
      <c r="O94" s="1">
        <v>93</v>
      </c>
      <c r="P94" s="1">
        <v>95</v>
      </c>
      <c r="Q94" s="1">
        <v>272</v>
      </c>
      <c r="R94" s="1" t="s">
        <v>3</v>
      </c>
      <c r="S94" s="1">
        <v>1</v>
      </c>
      <c r="T94" s="1">
        <v>3</v>
      </c>
      <c r="U94" s="1">
        <v>5</v>
      </c>
      <c r="V94" s="1">
        <v>10</v>
      </c>
    </row>
    <row r="95" spans="3:22">
      <c r="C95" s="1" t="s">
        <v>1</v>
      </c>
      <c r="D95" s="1">
        <v>26</v>
      </c>
      <c r="E95" s="1">
        <v>48</v>
      </c>
      <c r="F95" s="1">
        <v>93</v>
      </c>
      <c r="G95" s="1">
        <v>48</v>
      </c>
      <c r="H95" s="1" t="s">
        <v>0</v>
      </c>
      <c r="I95" s="1">
        <v>0</v>
      </c>
      <c r="J95" s="1">
        <v>0</v>
      </c>
      <c r="K95" s="1">
        <v>0</v>
      </c>
      <c r="L95" s="1">
        <v>0</v>
      </c>
      <c r="M95" s="1" t="s">
        <v>2</v>
      </c>
      <c r="N95" s="1">
        <v>221</v>
      </c>
      <c r="O95" s="1">
        <v>78</v>
      </c>
      <c r="P95" s="1">
        <v>80</v>
      </c>
      <c r="Q95" s="1">
        <v>227</v>
      </c>
      <c r="R95" s="1" t="s">
        <v>3</v>
      </c>
      <c r="S95" s="1">
        <v>1</v>
      </c>
      <c r="T95" s="1">
        <v>3</v>
      </c>
      <c r="U95" s="1">
        <v>5</v>
      </c>
      <c r="V95" s="1">
        <v>10</v>
      </c>
    </row>
    <row r="96" spans="3:22">
      <c r="C96" s="1" t="s">
        <v>1</v>
      </c>
      <c r="D96" s="1">
        <v>26</v>
      </c>
      <c r="E96" s="1">
        <v>48</v>
      </c>
      <c r="F96" s="1">
        <v>93</v>
      </c>
      <c r="G96" s="1">
        <v>48</v>
      </c>
      <c r="H96" s="1" t="s">
        <v>0</v>
      </c>
      <c r="I96" s="1">
        <v>0</v>
      </c>
      <c r="J96" s="1">
        <v>0</v>
      </c>
      <c r="K96" s="1">
        <v>0</v>
      </c>
      <c r="L96" s="1">
        <v>0</v>
      </c>
      <c r="M96" s="1" t="s">
        <v>2</v>
      </c>
      <c r="N96" s="1">
        <v>221</v>
      </c>
      <c r="O96" s="1">
        <v>78</v>
      </c>
      <c r="P96" s="1">
        <v>80</v>
      </c>
      <c r="Q96" s="1">
        <v>227</v>
      </c>
      <c r="R96" s="1" t="s">
        <v>3</v>
      </c>
      <c r="S96" s="1">
        <v>1</v>
      </c>
      <c r="T96" s="1">
        <v>3</v>
      </c>
      <c r="U96" s="1">
        <v>5</v>
      </c>
      <c r="V96" s="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W40"/>
  <sheetViews>
    <sheetView tabSelected="1" workbookViewId="0">
      <selection activeCell="N2" sqref="N2:O6"/>
    </sheetView>
  </sheetViews>
  <sheetFormatPr defaultRowHeight="15"/>
  <cols>
    <col min="1" max="1" width="16.5703125" bestFit="1" customWidth="1"/>
    <col min="2" max="2" width="10.140625" customWidth="1"/>
    <col min="3" max="3" width="16.5703125" bestFit="1" customWidth="1"/>
    <col min="4" max="4" width="4.7109375" bestFit="1" customWidth="1"/>
    <col min="5" max="7" width="5.7109375" bestFit="1" customWidth="1"/>
    <col min="9" max="9" width="10.28515625" bestFit="1" customWidth="1"/>
    <col min="10" max="12" width="10.28515625" style="1" bestFit="1" customWidth="1"/>
    <col min="13" max="23" width="9.140625" style="1"/>
  </cols>
  <sheetData>
    <row r="1" spans="1:15" ht="15.75" thickBot="1">
      <c r="A1" s="3" t="s">
        <v>0</v>
      </c>
      <c r="B1" s="2">
        <v>39</v>
      </c>
    </row>
    <row r="2" spans="1:15">
      <c r="C2" t="str">
        <f t="array" ref="C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">
        <f t="array" ref="D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3</v>
      </c>
      <c r="E2">
        <f t="array" ref="E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-2088</v>
      </c>
      <c r="F2">
        <f t="array" ref="F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-3480</v>
      </c>
      <c r="G2">
        <f t="array" ref="G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-6960</v>
      </c>
      <c r="J2" s="6">
        <f t="array" ref="J2">SUMPRODUCT(INDEX(данные!D:S,COUNTIF(данные!$C:$C,"*")-$B$1+ROW(),),(данные!$C$2:$R$2&lt;&gt;$A$1)*ISTEXT(данные!$C$2:$R$2))</f>
        <v>197</v>
      </c>
      <c r="K2" s="6">
        <f t="array" ref="K2">SUMPRODUCT(INDEX(данные!E:T,COUNTIF(данные!$C:$C,"*")-$B$1+ROW(),),(данные!$C$2:$R$2&lt;&gt;$A$1)*ISTEXT(данные!$C$2:$R$2))</f>
        <v>112</v>
      </c>
      <c r="L2" s="6">
        <f t="array" ref="L2">SUMPRODUCT(INDEX(данные!F:U,COUNTIF(данные!$C:$C,"*")-$B$1+ROW(),),(данные!$C$2:$R$2&lt;&gt;$A$1)*ISTEXT(данные!$C$2:$R$2))</f>
        <v>161</v>
      </c>
      <c r="M2" s="6">
        <f t="array" ref="M2">SUMPRODUCT(INDEX(данные!G:V,COUNTIF(данные!$C:$C,"*")-$B$1+ROW(),),(данные!$C$2:$R$2&lt;&gt;$A$1)*ISTEXT(данные!$C$2:$R$2))</f>
        <v>234</v>
      </c>
      <c r="N2" s="4" t="s">
        <v>4</v>
      </c>
      <c r="O2" s="4"/>
    </row>
    <row r="3" spans="1:15">
      <c r="C3" t="str">
        <f t="array" ref="C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">
        <f t="array" ref="D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2</v>
      </c>
      <c r="E3">
        <f t="array" ref="E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-2088</v>
      </c>
      <c r="F3">
        <f t="array" ref="F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-3480</v>
      </c>
      <c r="G3">
        <f t="array" ref="G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-6960</v>
      </c>
      <c r="J3" s="6">
        <f t="array" ref="J3">SUMPRODUCT(INDEX(данные!D:S,COUNTIF(данные!$C:$C,"*")-$B$1+ROW(),),(данные!$C$2:$R$2&lt;&gt;$A$1)*ISTEXT(данные!$C$2:$R$2))</f>
        <v>200</v>
      </c>
      <c r="K3" s="6">
        <f t="array" ref="K3">SUMPRODUCT(INDEX(данные!E:T,COUNTIF(данные!$C:$C,"*")-$B$1+ROW(),),(данные!$C$2:$R$2&lt;&gt;$A$1)*ISTEXT(данные!$C$2:$R$2))</f>
        <v>113</v>
      </c>
      <c r="L3" s="6">
        <f t="array" ref="L3">SUMPRODUCT(INDEX(данные!F:U,COUNTIF(данные!$C:$C,"*")-$B$1+ROW(),),(данные!$C$2:$R$2&lt;&gt;$A$1)*ISTEXT(данные!$C$2:$R$2))</f>
        <v>162</v>
      </c>
      <c r="M3" s="6">
        <f t="array" ref="M3">SUMPRODUCT(INDEX(данные!G:V,COUNTIF(данные!$C:$C,"*")-$B$1+ROW(),),(данные!$C$2:$R$2&lt;&gt;$A$1)*ISTEXT(данные!$C$2:$R$2))</f>
        <v>237</v>
      </c>
      <c r="N3" s="4" t="s">
        <v>5</v>
      </c>
      <c r="O3" s="4"/>
    </row>
    <row r="4" spans="1:15">
      <c r="C4" t="str">
        <f t="array" ref="C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4">
        <f t="array" ref="D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1</v>
      </c>
      <c r="E4">
        <f t="array" ref="E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-2088</v>
      </c>
      <c r="F4">
        <f t="array" ref="F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-3480</v>
      </c>
      <c r="G4">
        <f t="array" ref="G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-6960</v>
      </c>
      <c r="J4" s="6">
        <f t="array" ref="J4">SUMPRODUCT(INDEX(данные!D:S,COUNTIF(данные!$C:$C,"*")-$B$1+ROW(),),(данные!$C$2:$R$2&lt;&gt;$A$1)*ISTEXT(данные!$C$2:$R$2))</f>
        <v>203</v>
      </c>
      <c r="K4" s="6">
        <f t="array" ref="K4">SUMPRODUCT(INDEX(данные!E:T,COUNTIF(данные!$C:$C,"*")-$B$1+ROW(),),(данные!$C$2:$R$2&lt;&gt;$A$1)*ISTEXT(данные!$C$2:$R$2))</f>
        <v>114</v>
      </c>
      <c r="L4" s="6">
        <f t="array" ref="L4">SUMPRODUCT(INDEX(данные!F:U,COUNTIF(данные!$C:$C,"*")-$B$1+ROW(),),(данные!$C$2:$R$2&lt;&gt;$A$1)*ISTEXT(данные!$C$2:$R$2))</f>
        <v>163</v>
      </c>
      <c r="M4" s="6">
        <f t="array" ref="M4">SUMPRODUCT(INDEX(данные!G:V,COUNTIF(данные!$C:$C,"*")-$B$1+ROW(),),(данные!$C$2:$R$2&lt;&gt;$A$1)*ISTEXT(данные!$C$2:$R$2))</f>
        <v>240</v>
      </c>
      <c r="N4" s="4" t="s">
        <v>6</v>
      </c>
      <c r="O4" s="4"/>
    </row>
    <row r="5" spans="1:15">
      <c r="C5" t="str">
        <f t="array" ref="C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5">
        <f t="array" ref="D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5">
        <f t="array" ref="E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5">
        <f t="array" ref="F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5">
        <f t="array" ref="G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5" s="6">
        <f t="array" ref="J5">SUMPRODUCT(INDEX(данные!D:S,COUNTIF(данные!$C:$C,"*")-$B$1+ROW(),),(данные!$C$2:$R$2&lt;&gt;$A$1)*ISTEXT(данные!$C$2:$R$2))</f>
        <v>206</v>
      </c>
      <c r="K5" s="6">
        <f t="array" ref="K5">SUMPRODUCT(INDEX(данные!E:T,COUNTIF(данные!$C:$C,"*")-$B$1+ROW(),),(данные!$C$2:$R$2&lt;&gt;$A$1)*ISTEXT(данные!$C$2:$R$2))</f>
        <v>115</v>
      </c>
      <c r="L5" s="6">
        <f t="array" ref="L5">SUMPRODUCT(INDEX(данные!F:U,COUNTIF(данные!$C:$C,"*")-$B$1+ROW(),),(данные!$C$2:$R$2&lt;&gt;$A$1)*ISTEXT(данные!$C$2:$R$2))</f>
        <v>164</v>
      </c>
      <c r="M5" s="6">
        <f t="array" ref="M5">SUMPRODUCT(INDEX(данные!G:V,COUNTIF(данные!$C:$C,"*")-$B$1+ROW(),),(данные!$C$2:$R$2&lt;&gt;$A$1)*ISTEXT(данные!$C$2:$R$2))</f>
        <v>243</v>
      </c>
      <c r="N5" s="4" t="s">
        <v>7</v>
      </c>
      <c r="O5" s="4"/>
    </row>
    <row r="6" spans="1:15">
      <c r="C6" t="str">
        <f t="array" ref="C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6">
        <f t="array" ref="D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6">
        <f t="array" ref="E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6">
        <f t="array" ref="F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6">
        <f t="array" ref="G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6" s="6">
        <f t="array" ref="J6">SUMPRODUCT(INDEX(данные!D:S,COUNTIF(данные!$C:$C,"*")-$B$1+ROW(),),(данные!$C$2:$R$2&lt;&gt;$A$1)*ISTEXT(данные!$C$2:$R$2))</f>
        <v>209</v>
      </c>
      <c r="K6" s="6">
        <f t="array" ref="K6">SUMPRODUCT(INDEX(данные!E:T,COUNTIF(данные!$C:$C,"*")-$B$1+ROW(),),(данные!$C$2:$R$2&lt;&gt;$A$1)*ISTEXT(данные!$C$2:$R$2))</f>
        <v>116</v>
      </c>
      <c r="L6" s="6">
        <f t="array" ref="L6">SUMPRODUCT(INDEX(данные!F:U,COUNTIF(данные!$C:$C,"*")-$B$1+ROW(),),(данные!$C$2:$R$2&lt;&gt;$A$1)*ISTEXT(данные!$C$2:$R$2))</f>
        <v>165</v>
      </c>
      <c r="M6" s="6">
        <f t="array" ref="M6">SUMPRODUCT(INDEX(данные!G:V,COUNTIF(данные!$C:$C,"*")-$B$1+ROW(),),(данные!$C$2:$R$2&lt;&gt;$A$1)*ISTEXT(данные!$C$2:$R$2))</f>
        <v>246</v>
      </c>
      <c r="N6" s="4" t="s">
        <v>8</v>
      </c>
      <c r="O6" s="4"/>
    </row>
    <row r="7" spans="1:15">
      <c r="C7" t="str">
        <f t="array" ref="C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7">
        <f t="array" ref="D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7">
        <f t="array" ref="E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7">
        <f t="array" ref="F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7">
        <f t="array" ref="G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7" s="6">
        <f t="array" ref="J7">SUMPRODUCT(INDEX(данные!D:S,COUNTIF(данные!$C:$C,"*")-$B$1+ROW(),),(данные!$C$2:$R$2&lt;&gt;$A$1)*ISTEXT(данные!$C$2:$R$2))</f>
        <v>212</v>
      </c>
      <c r="K7" s="6">
        <f t="array" ref="K7">SUMPRODUCT(INDEX(данные!E:T,COUNTIF(данные!$C:$C,"*")-$B$1+ROW(),),(данные!$C$2:$R$2&lt;&gt;$A$1)*ISTEXT(данные!$C$2:$R$2))</f>
        <v>117</v>
      </c>
      <c r="L7" s="6">
        <f t="array" ref="L7">SUMPRODUCT(INDEX(данные!F:U,COUNTIF(данные!$C:$C,"*")-$B$1+ROW(),),(данные!$C$2:$R$2&lt;&gt;$A$1)*ISTEXT(данные!$C$2:$R$2))</f>
        <v>166</v>
      </c>
      <c r="M7" s="6">
        <f t="array" ref="M7">SUMPRODUCT(INDEX(данные!G:V,COUNTIF(данные!$C:$C,"*")-$B$1+ROW(),),(данные!$C$2:$R$2&lt;&gt;$A$1)*ISTEXT(данные!$C$2:$R$2))</f>
        <v>249</v>
      </c>
    </row>
    <row r="8" spans="1:15">
      <c r="C8" t="str">
        <f t="array" ref="C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8">
        <f t="array" ref="D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8">
        <f t="array" ref="E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8">
        <f t="array" ref="F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8">
        <f t="array" ref="G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8" s="6">
        <f t="array" ref="J8">SUMPRODUCT(INDEX(данные!D:S,COUNTIF(данные!$C:$C,"*")-$B$1+ROW(),),(данные!$C$2:$R$2&lt;&gt;$A$1)*ISTEXT(данные!$C$2:$R$2))</f>
        <v>215</v>
      </c>
      <c r="K8" s="6">
        <f t="array" ref="K8">SUMPRODUCT(INDEX(данные!E:T,COUNTIF(данные!$C:$C,"*")-$B$1+ROW(),),(данные!$C$2:$R$2&lt;&gt;$A$1)*ISTEXT(данные!$C$2:$R$2))</f>
        <v>118</v>
      </c>
      <c r="L8" s="6">
        <f t="array" ref="L8">SUMPRODUCT(INDEX(данные!F:U,COUNTIF(данные!$C:$C,"*")-$B$1+ROW(),),(данные!$C$2:$R$2&lt;&gt;$A$1)*ISTEXT(данные!$C$2:$R$2))</f>
        <v>167</v>
      </c>
      <c r="M8" s="6">
        <f t="array" ref="M8">SUMPRODUCT(INDEX(данные!G:V,COUNTIF(данные!$C:$C,"*")-$B$1+ROW(),),(данные!$C$2:$R$2&lt;&gt;$A$1)*ISTEXT(данные!$C$2:$R$2))</f>
        <v>252</v>
      </c>
    </row>
    <row r="9" spans="1:15">
      <c r="C9" t="str">
        <f t="array" ref="C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9">
        <f t="array" ref="D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9">
        <f t="array" ref="E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9">
        <f t="array" ref="F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9">
        <f t="array" ref="G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9" s="6">
        <f t="array" ref="J9">SUMPRODUCT(INDEX(данные!D:S,COUNTIF(данные!$C:$C,"*")-$B$1+ROW(),),(данные!$C$2:$R$2&lt;&gt;$A$1)*ISTEXT(данные!$C$2:$R$2))</f>
        <v>218</v>
      </c>
      <c r="K9" s="6">
        <f t="array" ref="K9">SUMPRODUCT(INDEX(данные!E:T,COUNTIF(данные!$C:$C,"*")-$B$1+ROW(),),(данные!$C$2:$R$2&lt;&gt;$A$1)*ISTEXT(данные!$C$2:$R$2))</f>
        <v>119</v>
      </c>
      <c r="L9" s="6">
        <f t="array" ref="L9">SUMPRODUCT(INDEX(данные!F:U,COUNTIF(данные!$C:$C,"*")-$B$1+ROW(),),(данные!$C$2:$R$2&lt;&gt;$A$1)*ISTEXT(данные!$C$2:$R$2))</f>
        <v>168</v>
      </c>
      <c r="M9" s="6">
        <f t="array" ref="M9">SUMPRODUCT(INDEX(данные!G:V,COUNTIF(данные!$C:$C,"*")-$B$1+ROW(),),(данные!$C$2:$R$2&lt;&gt;$A$1)*ISTEXT(данные!$C$2:$R$2))</f>
        <v>255</v>
      </c>
    </row>
    <row r="10" spans="1:15">
      <c r="C10" t="str">
        <f t="array" ref="C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0">
        <f t="array" ref="D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0">
        <f t="array" ref="E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0">
        <f t="array" ref="F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0">
        <f t="array" ref="G1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0" s="6">
        <f t="array" ref="J10">SUMPRODUCT(INDEX(данные!D:S,COUNTIF(данные!$C:$C,"*")-$B$1+ROW(),),(данные!$C$2:$R$2&lt;&gt;$A$1)*ISTEXT(данные!$C$2:$R$2))</f>
        <v>221</v>
      </c>
      <c r="K10" s="6">
        <f t="array" ref="K10">SUMPRODUCT(INDEX(данные!E:T,COUNTIF(данные!$C:$C,"*")-$B$1+ROW(),),(данные!$C$2:$R$2&lt;&gt;$A$1)*ISTEXT(данные!$C$2:$R$2))</f>
        <v>120</v>
      </c>
      <c r="L10" s="6">
        <f t="array" ref="L10">SUMPRODUCT(INDEX(данные!F:U,COUNTIF(данные!$C:$C,"*")-$B$1+ROW(),),(данные!$C$2:$R$2&lt;&gt;$A$1)*ISTEXT(данные!$C$2:$R$2))</f>
        <v>169</v>
      </c>
      <c r="M10" s="6">
        <f t="array" ref="M10">SUMPRODUCT(INDEX(данные!G:V,COUNTIF(данные!$C:$C,"*")-$B$1+ROW(),),(данные!$C$2:$R$2&lt;&gt;$A$1)*ISTEXT(данные!$C$2:$R$2))</f>
        <v>258</v>
      </c>
    </row>
    <row r="11" spans="1:15">
      <c r="C11" t="str">
        <f t="array" ref="C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1">
        <f t="array" ref="D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1">
        <f t="array" ref="E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1">
        <f t="array" ref="F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1">
        <f t="array" ref="G1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1" s="6">
        <f t="array" ref="J11">SUMPRODUCT(INDEX(данные!D:S,COUNTIF(данные!$C:$C,"*")-$B$1+ROW(),),(данные!$C$2:$R$2&lt;&gt;$A$1)*ISTEXT(данные!$C$2:$R$2))</f>
        <v>224</v>
      </c>
      <c r="K11" s="6">
        <f t="array" ref="K11">SUMPRODUCT(INDEX(данные!E:T,COUNTIF(данные!$C:$C,"*")-$B$1+ROW(),),(данные!$C$2:$R$2&lt;&gt;$A$1)*ISTEXT(данные!$C$2:$R$2))</f>
        <v>121</v>
      </c>
      <c r="L11" s="6">
        <f t="array" ref="L11">SUMPRODUCT(INDEX(данные!F:U,COUNTIF(данные!$C:$C,"*")-$B$1+ROW(),),(данные!$C$2:$R$2&lt;&gt;$A$1)*ISTEXT(данные!$C$2:$R$2))</f>
        <v>170</v>
      </c>
      <c r="M11" s="6">
        <f t="array" ref="M11">SUMPRODUCT(INDEX(данные!G:V,COUNTIF(данные!$C:$C,"*")-$B$1+ROW(),),(данные!$C$2:$R$2&lt;&gt;$A$1)*ISTEXT(данные!$C$2:$R$2))</f>
        <v>261</v>
      </c>
    </row>
    <row r="12" spans="1:15">
      <c r="C12" t="str">
        <f t="array" ref="C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2">
        <f t="array" ref="D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2">
        <f t="array" ref="E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2">
        <f t="array" ref="F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2">
        <f t="array" ref="G1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2" s="6">
        <f t="array" ref="J12">SUMPRODUCT(INDEX(данные!D:S,COUNTIF(данные!$C:$C,"*")-$B$1+ROW(),),(данные!$C$2:$R$2&lt;&gt;$A$1)*ISTEXT(данные!$C$2:$R$2))</f>
        <v>227</v>
      </c>
      <c r="K12" s="6">
        <f t="array" ref="K12">SUMPRODUCT(INDEX(данные!E:T,COUNTIF(данные!$C:$C,"*")-$B$1+ROW(),),(данные!$C$2:$R$2&lt;&gt;$A$1)*ISTEXT(данные!$C$2:$R$2))</f>
        <v>122</v>
      </c>
      <c r="L12" s="6">
        <f t="array" ref="L12">SUMPRODUCT(INDEX(данные!F:U,COUNTIF(данные!$C:$C,"*")-$B$1+ROW(),),(данные!$C$2:$R$2&lt;&gt;$A$1)*ISTEXT(данные!$C$2:$R$2))</f>
        <v>171</v>
      </c>
      <c r="M12" s="6">
        <f t="array" ref="M12">SUMPRODUCT(INDEX(данные!G:V,COUNTIF(данные!$C:$C,"*")-$B$1+ROW(),),(данные!$C$2:$R$2&lt;&gt;$A$1)*ISTEXT(данные!$C$2:$R$2))</f>
        <v>264</v>
      </c>
    </row>
    <row r="13" spans="1:15">
      <c r="C13" t="str">
        <f t="array" ref="C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3">
        <f t="array" ref="D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3">
        <f t="array" ref="E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3">
        <f t="array" ref="F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3">
        <f t="array" ref="G1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3" s="6">
        <f t="array" ref="J13">SUMPRODUCT(INDEX(данные!D:S,COUNTIF(данные!$C:$C,"*")-$B$1+ROW(),),(данные!$C$2:$R$2&lt;&gt;$A$1)*ISTEXT(данные!$C$2:$R$2))</f>
        <v>230</v>
      </c>
      <c r="K13" s="6">
        <f t="array" ref="K13">SUMPRODUCT(INDEX(данные!E:T,COUNTIF(данные!$C:$C,"*")-$B$1+ROW(),),(данные!$C$2:$R$2&lt;&gt;$A$1)*ISTEXT(данные!$C$2:$R$2))</f>
        <v>123</v>
      </c>
      <c r="L13" s="6">
        <f t="array" ref="L13">SUMPRODUCT(INDEX(данные!F:U,COUNTIF(данные!$C:$C,"*")-$B$1+ROW(),),(данные!$C$2:$R$2&lt;&gt;$A$1)*ISTEXT(данные!$C$2:$R$2))</f>
        <v>172</v>
      </c>
      <c r="M13" s="6">
        <f t="array" ref="M13">SUMPRODUCT(INDEX(данные!G:V,COUNTIF(данные!$C:$C,"*")-$B$1+ROW(),),(данные!$C$2:$R$2&lt;&gt;$A$1)*ISTEXT(данные!$C$2:$R$2))</f>
        <v>267</v>
      </c>
    </row>
    <row r="14" spans="1:15">
      <c r="C14" t="str">
        <f t="array" ref="C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4">
        <f t="array" ref="D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4">
        <f t="array" ref="E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4">
        <f t="array" ref="F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4">
        <f t="array" ref="G1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4" s="6">
        <f t="array" ref="J14">SUMPRODUCT(INDEX(данные!D:S,COUNTIF(данные!$C:$C,"*")-$B$1+ROW(),),(данные!$C$2:$R$2&lt;&gt;$A$1)*ISTEXT(данные!$C$2:$R$2))</f>
        <v>233</v>
      </c>
      <c r="K14" s="6">
        <f t="array" ref="K14">SUMPRODUCT(INDEX(данные!E:T,COUNTIF(данные!$C:$C,"*")-$B$1+ROW(),),(данные!$C$2:$R$2&lt;&gt;$A$1)*ISTEXT(данные!$C$2:$R$2))</f>
        <v>124</v>
      </c>
      <c r="L14" s="6">
        <f t="array" ref="L14">SUMPRODUCT(INDEX(данные!F:U,COUNTIF(данные!$C:$C,"*")-$B$1+ROW(),),(данные!$C$2:$R$2&lt;&gt;$A$1)*ISTEXT(данные!$C$2:$R$2))</f>
        <v>173</v>
      </c>
      <c r="M14" s="6">
        <f t="array" ref="M14">SUMPRODUCT(INDEX(данные!G:V,COUNTIF(данные!$C:$C,"*")-$B$1+ROW(),),(данные!$C$2:$R$2&lt;&gt;$A$1)*ISTEXT(данные!$C$2:$R$2))</f>
        <v>270</v>
      </c>
    </row>
    <row r="15" spans="1:15">
      <c r="C15" t="str">
        <f t="array" ref="C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5">
        <f t="array" ref="D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5">
        <f t="array" ref="E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5">
        <f t="array" ref="F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5">
        <f t="array" ref="G1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5" s="6">
        <f t="array" ref="J15">SUMPRODUCT(INDEX(данные!D:S,COUNTIF(данные!$C:$C,"*")-$B$1+ROW(),),(данные!$C$2:$R$2&lt;&gt;$A$1)*ISTEXT(данные!$C$2:$R$2))</f>
        <v>236</v>
      </c>
      <c r="K15" s="6">
        <f t="array" ref="K15">SUMPRODUCT(INDEX(данные!E:T,COUNTIF(данные!$C:$C,"*")-$B$1+ROW(),),(данные!$C$2:$R$2&lt;&gt;$A$1)*ISTEXT(данные!$C$2:$R$2))</f>
        <v>125</v>
      </c>
      <c r="L15" s="6">
        <f t="array" ref="L15">SUMPRODUCT(INDEX(данные!F:U,COUNTIF(данные!$C:$C,"*")-$B$1+ROW(),),(данные!$C$2:$R$2&lt;&gt;$A$1)*ISTEXT(данные!$C$2:$R$2))</f>
        <v>174</v>
      </c>
      <c r="M15" s="6">
        <f t="array" ref="M15">SUMPRODUCT(INDEX(данные!G:V,COUNTIF(данные!$C:$C,"*")-$B$1+ROW(),),(данные!$C$2:$R$2&lt;&gt;$A$1)*ISTEXT(данные!$C$2:$R$2))</f>
        <v>273</v>
      </c>
    </row>
    <row r="16" spans="1:15">
      <c r="C16" t="str">
        <f t="array" ref="C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6">
        <f t="array" ref="D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6">
        <f t="array" ref="E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6">
        <f t="array" ref="F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6">
        <f t="array" ref="G1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6" s="6">
        <f t="array" ref="J16">SUMPRODUCT(INDEX(данные!D:S,COUNTIF(данные!$C:$C,"*")-$B$1+ROW(),),(данные!$C$2:$R$2&lt;&gt;$A$1)*ISTEXT(данные!$C$2:$R$2))</f>
        <v>239</v>
      </c>
      <c r="K16" s="6">
        <f t="array" ref="K16">SUMPRODUCT(INDEX(данные!E:T,COUNTIF(данные!$C:$C,"*")-$B$1+ROW(),),(данные!$C$2:$R$2&lt;&gt;$A$1)*ISTEXT(данные!$C$2:$R$2))</f>
        <v>126</v>
      </c>
      <c r="L16" s="6">
        <f t="array" ref="L16">SUMPRODUCT(INDEX(данные!F:U,COUNTIF(данные!$C:$C,"*")-$B$1+ROW(),),(данные!$C$2:$R$2&lt;&gt;$A$1)*ISTEXT(данные!$C$2:$R$2))</f>
        <v>175</v>
      </c>
      <c r="M16" s="6">
        <f t="array" ref="M16">SUMPRODUCT(INDEX(данные!G:V,COUNTIF(данные!$C:$C,"*")-$B$1+ROW(),),(данные!$C$2:$R$2&lt;&gt;$A$1)*ISTEXT(данные!$C$2:$R$2))</f>
        <v>276</v>
      </c>
    </row>
    <row r="17" spans="3:13">
      <c r="C17" t="str">
        <f t="array" ref="C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7">
        <f t="array" ref="D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7">
        <f t="array" ref="E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7">
        <f t="array" ref="F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7">
        <f t="array" ref="G1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7" s="6">
        <f t="array" ref="J17">SUMPRODUCT(INDEX(данные!D:S,COUNTIF(данные!$C:$C,"*")-$B$1+ROW(),),(данные!$C$2:$R$2&lt;&gt;$A$1)*ISTEXT(данные!$C$2:$R$2))</f>
        <v>242</v>
      </c>
      <c r="K17" s="6">
        <f t="array" ref="K17">SUMPRODUCT(INDEX(данные!E:T,COUNTIF(данные!$C:$C,"*")-$B$1+ROW(),),(данные!$C$2:$R$2&lt;&gt;$A$1)*ISTEXT(данные!$C$2:$R$2))</f>
        <v>127</v>
      </c>
      <c r="L17" s="6">
        <f t="array" ref="L17">SUMPRODUCT(INDEX(данные!F:U,COUNTIF(данные!$C:$C,"*")-$B$1+ROW(),),(данные!$C$2:$R$2&lt;&gt;$A$1)*ISTEXT(данные!$C$2:$R$2))</f>
        <v>176</v>
      </c>
      <c r="M17" s="6">
        <f t="array" ref="M17">SUMPRODUCT(INDEX(данные!G:V,COUNTIF(данные!$C:$C,"*")-$B$1+ROW(),),(данные!$C$2:$R$2&lt;&gt;$A$1)*ISTEXT(данные!$C$2:$R$2))</f>
        <v>279</v>
      </c>
    </row>
    <row r="18" spans="3:13">
      <c r="C18" t="str">
        <f t="array" ref="C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8">
        <f t="array" ref="D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8">
        <f t="array" ref="E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8">
        <f t="array" ref="F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8">
        <f t="array" ref="G1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8" s="6">
        <f t="array" ref="J18">SUMPRODUCT(INDEX(данные!D:S,COUNTIF(данные!$C:$C,"*")-$B$1+ROW(),),(данные!$C$2:$R$2&lt;&gt;$A$1)*ISTEXT(данные!$C$2:$R$2))</f>
        <v>245</v>
      </c>
      <c r="K18" s="6">
        <f t="array" ref="K18">SUMPRODUCT(INDEX(данные!E:T,COUNTIF(данные!$C:$C,"*")-$B$1+ROW(),),(данные!$C$2:$R$2&lt;&gt;$A$1)*ISTEXT(данные!$C$2:$R$2))</f>
        <v>128</v>
      </c>
      <c r="L18" s="6">
        <f t="array" ref="L18">SUMPRODUCT(INDEX(данные!F:U,COUNTIF(данные!$C:$C,"*")-$B$1+ROW(),),(данные!$C$2:$R$2&lt;&gt;$A$1)*ISTEXT(данные!$C$2:$R$2))</f>
        <v>177</v>
      </c>
      <c r="M18" s="6">
        <f t="array" ref="M18">SUMPRODUCT(INDEX(данные!G:V,COUNTIF(данные!$C:$C,"*")-$B$1+ROW(),),(данные!$C$2:$R$2&lt;&gt;$A$1)*ISTEXT(данные!$C$2:$R$2))</f>
        <v>282</v>
      </c>
    </row>
    <row r="19" spans="3:13">
      <c r="C19" t="str">
        <f t="array" ref="C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19">
        <f t="array" ref="D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19">
        <f t="array" ref="E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19">
        <f t="array" ref="F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19">
        <f t="array" ref="G1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19" s="6">
        <f t="array" ref="J19">SUMPRODUCT(INDEX(данные!D:S,COUNTIF(данные!$C:$C,"*")-$B$1+ROW(),),(данные!$C$2:$R$2&lt;&gt;$A$1)*ISTEXT(данные!$C$2:$R$2))</f>
        <v>248</v>
      </c>
      <c r="K19" s="6">
        <f t="array" ref="K19">SUMPRODUCT(INDEX(данные!E:T,COUNTIF(данные!$C:$C,"*")-$B$1+ROW(),),(данные!$C$2:$R$2&lt;&gt;$A$1)*ISTEXT(данные!$C$2:$R$2))</f>
        <v>129</v>
      </c>
      <c r="L19" s="6">
        <f t="array" ref="L19">SUMPRODUCT(INDEX(данные!F:U,COUNTIF(данные!$C:$C,"*")-$B$1+ROW(),),(данные!$C$2:$R$2&lt;&gt;$A$1)*ISTEXT(данные!$C$2:$R$2))</f>
        <v>178</v>
      </c>
      <c r="M19" s="6">
        <f t="array" ref="M19">SUMPRODUCT(INDEX(данные!G:V,COUNTIF(данные!$C:$C,"*")-$B$1+ROW(),),(данные!$C$2:$R$2&lt;&gt;$A$1)*ISTEXT(данные!$C$2:$R$2))</f>
        <v>285</v>
      </c>
    </row>
    <row r="20" spans="3:13">
      <c r="C20" t="str">
        <f t="array" ref="C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0">
        <f t="array" ref="D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0">
        <f t="array" ref="E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0">
        <f t="array" ref="F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0">
        <f t="array" ref="G2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0" s="6">
        <f t="array" ref="J20">SUMPRODUCT(INDEX(данные!D:S,COUNTIF(данные!$C:$C,"*")-$B$1+ROW(),),(данные!$C$2:$R$2&lt;&gt;$A$1)*ISTEXT(данные!$C$2:$R$2))</f>
        <v>251</v>
      </c>
      <c r="K20" s="6">
        <f t="array" ref="K20">SUMPRODUCT(INDEX(данные!E:T,COUNTIF(данные!$C:$C,"*")-$B$1+ROW(),),(данные!$C$2:$R$2&lt;&gt;$A$1)*ISTEXT(данные!$C$2:$R$2))</f>
        <v>130</v>
      </c>
      <c r="L20" s="6">
        <f t="array" ref="L20">SUMPRODUCT(INDEX(данные!F:U,COUNTIF(данные!$C:$C,"*")-$B$1+ROW(),),(данные!$C$2:$R$2&lt;&gt;$A$1)*ISTEXT(данные!$C$2:$R$2))</f>
        <v>179</v>
      </c>
      <c r="M20" s="6">
        <f t="array" ref="M20">SUMPRODUCT(INDEX(данные!G:V,COUNTIF(данные!$C:$C,"*")-$B$1+ROW(),),(данные!$C$2:$R$2&lt;&gt;$A$1)*ISTEXT(данные!$C$2:$R$2))</f>
        <v>288</v>
      </c>
    </row>
    <row r="21" spans="3:13">
      <c r="C21" t="str">
        <f t="array" ref="C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1">
        <f t="array" ref="D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1">
        <f t="array" ref="E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1">
        <f t="array" ref="F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1">
        <f t="array" ref="G2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1" s="6">
        <f t="array" ref="J21">SUMPRODUCT(INDEX(данные!D:S,COUNTIF(данные!$C:$C,"*")-$B$1+ROW(),),(данные!$C$2:$R$2&lt;&gt;$A$1)*ISTEXT(данные!$C$2:$R$2))</f>
        <v>254</v>
      </c>
      <c r="K21" s="6">
        <f t="array" ref="K21">SUMPRODUCT(INDEX(данные!E:T,COUNTIF(данные!$C:$C,"*")-$B$1+ROW(),),(данные!$C$2:$R$2&lt;&gt;$A$1)*ISTEXT(данные!$C$2:$R$2))</f>
        <v>131</v>
      </c>
      <c r="L21" s="6">
        <f t="array" ref="L21">SUMPRODUCT(INDEX(данные!F:U,COUNTIF(данные!$C:$C,"*")-$B$1+ROW(),),(данные!$C$2:$R$2&lt;&gt;$A$1)*ISTEXT(данные!$C$2:$R$2))</f>
        <v>180</v>
      </c>
      <c r="M21" s="6">
        <f t="array" ref="M21">SUMPRODUCT(INDEX(данные!G:V,COUNTIF(данные!$C:$C,"*")-$B$1+ROW(),),(данные!$C$2:$R$2&lt;&gt;$A$1)*ISTEXT(данные!$C$2:$R$2))</f>
        <v>291</v>
      </c>
    </row>
    <row r="22" spans="3:13">
      <c r="C22" t="str">
        <f t="array" ref="C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2">
        <f t="array" ref="D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2">
        <f t="array" ref="E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2">
        <f t="array" ref="F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2">
        <f t="array" ref="G2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2" s="6">
        <f t="array" ref="J22">SUMPRODUCT(INDEX(данные!D:S,COUNTIF(данные!$C:$C,"*")-$B$1+ROW(),),(данные!$C$2:$R$2&lt;&gt;$A$1)*ISTEXT(данные!$C$2:$R$2))</f>
        <v>257</v>
      </c>
      <c r="K22" s="6">
        <f t="array" ref="K22">SUMPRODUCT(INDEX(данные!E:T,COUNTIF(данные!$C:$C,"*")-$B$1+ROW(),),(данные!$C$2:$R$2&lt;&gt;$A$1)*ISTEXT(данные!$C$2:$R$2))</f>
        <v>132</v>
      </c>
      <c r="L22" s="6">
        <f t="array" ref="L22">SUMPRODUCT(INDEX(данные!F:U,COUNTIF(данные!$C:$C,"*")-$B$1+ROW(),),(данные!$C$2:$R$2&lt;&gt;$A$1)*ISTEXT(данные!$C$2:$R$2))</f>
        <v>181</v>
      </c>
      <c r="M22" s="6">
        <f t="array" ref="M22">SUMPRODUCT(INDEX(данные!G:V,COUNTIF(данные!$C:$C,"*")-$B$1+ROW(),),(данные!$C$2:$R$2&lt;&gt;$A$1)*ISTEXT(данные!$C$2:$R$2))</f>
        <v>294</v>
      </c>
    </row>
    <row r="23" spans="3:13">
      <c r="C23" t="str">
        <f t="array" ref="C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3">
        <f t="array" ref="D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3">
        <f t="array" ref="E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3">
        <f t="array" ref="F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3">
        <f t="array" ref="G2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3" s="6">
        <f t="array" ref="J23">SUMPRODUCT(INDEX(данные!D:S,COUNTIF(данные!$C:$C,"*")-$B$1+ROW(),),(данные!$C$2:$R$2&lt;&gt;$A$1)*ISTEXT(данные!$C$2:$R$2))</f>
        <v>260</v>
      </c>
      <c r="K23" s="6">
        <f t="array" ref="K23">SUMPRODUCT(INDEX(данные!E:T,COUNTIF(данные!$C:$C,"*")-$B$1+ROW(),),(данные!$C$2:$R$2&lt;&gt;$A$1)*ISTEXT(данные!$C$2:$R$2))</f>
        <v>133</v>
      </c>
      <c r="L23" s="6">
        <f t="array" ref="L23">SUMPRODUCT(INDEX(данные!F:U,COUNTIF(данные!$C:$C,"*")-$B$1+ROW(),),(данные!$C$2:$R$2&lt;&gt;$A$1)*ISTEXT(данные!$C$2:$R$2))</f>
        <v>182</v>
      </c>
      <c r="M23" s="6">
        <f t="array" ref="M23">SUMPRODUCT(INDEX(данные!G:V,COUNTIF(данные!$C:$C,"*")-$B$1+ROW(),),(данные!$C$2:$R$2&lt;&gt;$A$1)*ISTEXT(данные!$C$2:$R$2))</f>
        <v>297</v>
      </c>
    </row>
    <row r="24" spans="3:13">
      <c r="C24" t="str">
        <f t="array" ref="C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4">
        <f t="array" ref="D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4">
        <f t="array" ref="E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4">
        <f t="array" ref="F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4">
        <f t="array" ref="G2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4" s="6">
        <f t="array" ref="J24">SUMPRODUCT(INDEX(данные!D:S,COUNTIF(данные!$C:$C,"*")-$B$1+ROW(),),(данные!$C$2:$R$2&lt;&gt;$A$1)*ISTEXT(данные!$C$2:$R$2))</f>
        <v>263</v>
      </c>
      <c r="K24" s="6">
        <f t="array" ref="K24">SUMPRODUCT(INDEX(данные!E:T,COUNTIF(данные!$C:$C,"*")-$B$1+ROW(),),(данные!$C$2:$R$2&lt;&gt;$A$1)*ISTEXT(данные!$C$2:$R$2))</f>
        <v>134</v>
      </c>
      <c r="L24" s="6">
        <f t="array" ref="L24">SUMPRODUCT(INDEX(данные!F:U,COUNTIF(данные!$C:$C,"*")-$B$1+ROW(),),(данные!$C$2:$R$2&lt;&gt;$A$1)*ISTEXT(данные!$C$2:$R$2))</f>
        <v>183</v>
      </c>
      <c r="M24" s="6">
        <f t="array" ref="M24">SUMPRODUCT(INDEX(данные!G:V,COUNTIF(данные!$C:$C,"*")-$B$1+ROW(),),(данные!$C$2:$R$2&lt;&gt;$A$1)*ISTEXT(данные!$C$2:$R$2))</f>
        <v>300</v>
      </c>
    </row>
    <row r="25" spans="3:13">
      <c r="C25" t="str">
        <f t="array" ref="C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5">
        <f t="array" ref="D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5">
        <f t="array" ref="E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5">
        <f t="array" ref="F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5">
        <f t="array" ref="G2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5" s="6">
        <f t="array" ref="J25">SUMPRODUCT(INDEX(данные!D:S,COUNTIF(данные!$C:$C,"*")-$B$1+ROW(),),(данные!$C$2:$R$2&lt;&gt;$A$1)*ISTEXT(данные!$C$2:$R$2))</f>
        <v>266</v>
      </c>
      <c r="K25" s="6">
        <f t="array" ref="K25">SUMPRODUCT(INDEX(данные!E:T,COUNTIF(данные!$C:$C,"*")-$B$1+ROW(),),(данные!$C$2:$R$2&lt;&gt;$A$1)*ISTEXT(данные!$C$2:$R$2))</f>
        <v>135</v>
      </c>
      <c r="L25" s="6">
        <f t="array" ref="L25">SUMPRODUCT(INDEX(данные!F:U,COUNTIF(данные!$C:$C,"*")-$B$1+ROW(),),(данные!$C$2:$R$2&lt;&gt;$A$1)*ISTEXT(данные!$C$2:$R$2))</f>
        <v>184</v>
      </c>
      <c r="M25" s="6">
        <f t="array" ref="M25">SUMPRODUCT(INDEX(данные!G:V,COUNTIF(данные!$C:$C,"*")-$B$1+ROW(),),(данные!$C$2:$R$2&lt;&gt;$A$1)*ISTEXT(данные!$C$2:$R$2))</f>
        <v>303</v>
      </c>
    </row>
    <row r="26" spans="3:13">
      <c r="C26" t="str">
        <f t="array" ref="C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6">
        <f t="array" ref="D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6">
        <f t="array" ref="E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6">
        <f t="array" ref="F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6">
        <f t="array" ref="G2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6" s="6">
        <f t="array" ref="J26">SUMPRODUCT(INDEX(данные!D:S,COUNTIF(данные!$C:$C,"*")-$B$1+ROW(),),(данные!$C$2:$R$2&lt;&gt;$A$1)*ISTEXT(данные!$C$2:$R$2))</f>
        <v>269</v>
      </c>
      <c r="K26" s="6">
        <f t="array" ref="K26">SUMPRODUCT(INDEX(данные!E:T,COUNTIF(данные!$C:$C,"*")-$B$1+ROW(),),(данные!$C$2:$R$2&lt;&gt;$A$1)*ISTEXT(данные!$C$2:$R$2))</f>
        <v>136</v>
      </c>
      <c r="L26" s="6">
        <f t="array" ref="L26">SUMPRODUCT(INDEX(данные!F:U,COUNTIF(данные!$C:$C,"*")-$B$1+ROW(),),(данные!$C$2:$R$2&lt;&gt;$A$1)*ISTEXT(данные!$C$2:$R$2))</f>
        <v>185</v>
      </c>
      <c r="M26" s="6">
        <f t="array" ref="M26">SUMPRODUCT(INDEX(данные!G:V,COUNTIF(данные!$C:$C,"*")-$B$1+ROW(),),(данные!$C$2:$R$2&lt;&gt;$A$1)*ISTEXT(данные!$C$2:$R$2))</f>
        <v>306</v>
      </c>
    </row>
    <row r="27" spans="3:13">
      <c r="C27" t="str">
        <f t="array" ref="C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7">
        <f t="array" ref="D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7">
        <f t="array" ref="E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7">
        <f t="array" ref="F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7">
        <f t="array" ref="G2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7" s="6">
        <f t="array" ref="J27">SUMPRODUCT(INDEX(данные!D:S,COUNTIF(данные!$C:$C,"*")-$B$1+ROW(),),(данные!$C$2:$R$2&lt;&gt;$A$1)*ISTEXT(данные!$C$2:$R$2))</f>
        <v>272</v>
      </c>
      <c r="K27" s="6">
        <f t="array" ref="K27">SUMPRODUCT(INDEX(данные!E:T,COUNTIF(данные!$C:$C,"*")-$B$1+ROW(),),(данные!$C$2:$R$2&lt;&gt;$A$1)*ISTEXT(данные!$C$2:$R$2))</f>
        <v>137</v>
      </c>
      <c r="L27" s="6">
        <f t="array" ref="L27">SUMPRODUCT(INDEX(данные!F:U,COUNTIF(данные!$C:$C,"*")-$B$1+ROW(),),(данные!$C$2:$R$2&lt;&gt;$A$1)*ISTEXT(данные!$C$2:$R$2))</f>
        <v>186</v>
      </c>
      <c r="M27" s="6">
        <f t="array" ref="M27">SUMPRODUCT(INDEX(данные!G:V,COUNTIF(данные!$C:$C,"*")-$B$1+ROW(),),(данные!$C$2:$R$2&lt;&gt;$A$1)*ISTEXT(данные!$C$2:$R$2))</f>
        <v>309</v>
      </c>
    </row>
    <row r="28" spans="3:13">
      <c r="C28" t="str">
        <f t="array" ref="C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8">
        <f t="array" ref="D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8">
        <f t="array" ref="E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8">
        <f t="array" ref="F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8">
        <f t="array" ref="G2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8" s="6">
        <f t="array" ref="J28">SUMPRODUCT(INDEX(данные!D:S,COUNTIF(данные!$C:$C,"*")-$B$1+ROW(),),(данные!$C$2:$R$2&lt;&gt;$A$1)*ISTEXT(данные!$C$2:$R$2))</f>
        <v>275</v>
      </c>
      <c r="K28" s="6">
        <f t="array" ref="K28">SUMPRODUCT(INDEX(данные!E:T,COUNTIF(данные!$C:$C,"*")-$B$1+ROW(),),(данные!$C$2:$R$2&lt;&gt;$A$1)*ISTEXT(данные!$C$2:$R$2))</f>
        <v>138</v>
      </c>
      <c r="L28" s="6">
        <f t="array" ref="L28">SUMPRODUCT(INDEX(данные!F:U,COUNTIF(данные!$C:$C,"*")-$B$1+ROW(),),(данные!$C$2:$R$2&lt;&gt;$A$1)*ISTEXT(данные!$C$2:$R$2))</f>
        <v>187</v>
      </c>
      <c r="M28" s="6">
        <f t="array" ref="M28">SUMPRODUCT(INDEX(данные!G:V,COUNTIF(данные!$C:$C,"*")-$B$1+ROW(),),(данные!$C$2:$R$2&lt;&gt;$A$1)*ISTEXT(данные!$C$2:$R$2))</f>
        <v>312</v>
      </c>
    </row>
    <row r="29" spans="3:13">
      <c r="C29" t="str">
        <f t="array" ref="C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29">
        <f t="array" ref="D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29">
        <f t="array" ref="E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29">
        <f t="array" ref="F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29">
        <f t="array" ref="G2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29" s="6">
        <f t="array" ref="J29">SUMPRODUCT(INDEX(данные!D:S,COUNTIF(данные!$C:$C,"*")-$B$1+ROW(),),(данные!$C$2:$R$2&lt;&gt;$A$1)*ISTEXT(данные!$C$2:$R$2))</f>
        <v>278</v>
      </c>
      <c r="K29" s="6">
        <f t="array" ref="K29">SUMPRODUCT(INDEX(данные!E:T,COUNTIF(данные!$C:$C,"*")-$B$1+ROW(),),(данные!$C$2:$R$2&lt;&gt;$A$1)*ISTEXT(данные!$C$2:$R$2))</f>
        <v>139</v>
      </c>
      <c r="L29" s="6">
        <f t="array" ref="L29">SUMPRODUCT(INDEX(данные!F:U,COUNTIF(данные!$C:$C,"*")-$B$1+ROW(),),(данные!$C$2:$R$2&lt;&gt;$A$1)*ISTEXT(данные!$C$2:$R$2))</f>
        <v>188</v>
      </c>
      <c r="M29" s="6">
        <f t="array" ref="M29">SUMPRODUCT(INDEX(данные!G:V,COUNTIF(данные!$C:$C,"*")-$B$1+ROW(),),(данные!$C$2:$R$2&lt;&gt;$A$1)*ISTEXT(данные!$C$2:$R$2))</f>
        <v>315</v>
      </c>
    </row>
    <row r="30" spans="3:13">
      <c r="C30" t="str">
        <f t="array" ref="C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0">
        <f t="array" ref="D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0">
        <f t="array" ref="E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0">
        <f t="array" ref="F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0">
        <f t="array" ref="G3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0" s="6">
        <f t="array" ref="J30">SUMPRODUCT(INDEX(данные!D:S,COUNTIF(данные!$C:$C,"*")-$B$1+ROW(),),(данные!$C$2:$R$2&lt;&gt;$A$1)*ISTEXT(данные!$C$2:$R$2))</f>
        <v>281</v>
      </c>
      <c r="K30" s="6">
        <f t="array" ref="K30">SUMPRODUCT(INDEX(данные!E:T,COUNTIF(данные!$C:$C,"*")-$B$1+ROW(),),(данные!$C$2:$R$2&lt;&gt;$A$1)*ISTEXT(данные!$C$2:$R$2))</f>
        <v>140</v>
      </c>
      <c r="L30" s="6">
        <f t="array" ref="L30">SUMPRODUCT(INDEX(данные!F:U,COUNTIF(данные!$C:$C,"*")-$B$1+ROW(),),(данные!$C$2:$R$2&lt;&gt;$A$1)*ISTEXT(данные!$C$2:$R$2))</f>
        <v>189</v>
      </c>
      <c r="M30" s="6">
        <f t="array" ref="M30">SUMPRODUCT(INDEX(данные!G:V,COUNTIF(данные!$C:$C,"*")-$B$1+ROW(),),(данные!$C$2:$R$2&lt;&gt;$A$1)*ISTEXT(данные!$C$2:$R$2))</f>
        <v>318</v>
      </c>
    </row>
    <row r="31" spans="3:13">
      <c r="C31" t="str">
        <f t="array" ref="C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1">
        <f t="array" ref="D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1">
        <f t="array" ref="E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1">
        <f t="array" ref="F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1">
        <f t="array" ref="G31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1" s="6">
        <f t="array" ref="J31">SUMPRODUCT(INDEX(данные!D:S,COUNTIF(данные!$C:$C,"*")-$B$1+ROW(),),(данные!$C$2:$R$2&lt;&gt;$A$1)*ISTEXT(данные!$C$2:$R$2))</f>
        <v>284</v>
      </c>
      <c r="K31" s="6">
        <f t="array" ref="K31">SUMPRODUCT(INDEX(данные!E:T,COUNTIF(данные!$C:$C,"*")-$B$1+ROW(),),(данные!$C$2:$R$2&lt;&gt;$A$1)*ISTEXT(данные!$C$2:$R$2))</f>
        <v>141</v>
      </c>
      <c r="L31" s="6">
        <f t="array" ref="L31">SUMPRODUCT(INDEX(данные!F:U,COUNTIF(данные!$C:$C,"*")-$B$1+ROW(),),(данные!$C$2:$R$2&lt;&gt;$A$1)*ISTEXT(данные!$C$2:$R$2))</f>
        <v>190</v>
      </c>
      <c r="M31" s="6">
        <f t="array" ref="M31">SUMPRODUCT(INDEX(данные!G:V,COUNTIF(данные!$C:$C,"*")-$B$1+ROW(),),(данные!$C$2:$R$2&lt;&gt;$A$1)*ISTEXT(данные!$C$2:$R$2))</f>
        <v>321</v>
      </c>
    </row>
    <row r="32" spans="3:13">
      <c r="C32" t="str">
        <f t="array" ref="C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2">
        <f t="array" ref="D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2">
        <f t="array" ref="E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2">
        <f t="array" ref="F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2">
        <f t="array" ref="G32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2" s="6">
        <f t="array" ref="J32">SUMPRODUCT(INDEX(данные!D:S,COUNTIF(данные!$C:$C,"*")-$B$1+ROW(),),(данные!$C$2:$R$2&lt;&gt;$A$1)*ISTEXT(данные!$C$2:$R$2))</f>
        <v>287</v>
      </c>
      <c r="K32" s="6">
        <f t="array" ref="K32">SUMPRODUCT(INDEX(данные!E:T,COUNTIF(данные!$C:$C,"*")-$B$1+ROW(),),(данные!$C$2:$R$2&lt;&gt;$A$1)*ISTEXT(данные!$C$2:$R$2))</f>
        <v>142</v>
      </c>
      <c r="L32" s="6">
        <f t="array" ref="L32">SUMPRODUCT(INDEX(данные!F:U,COUNTIF(данные!$C:$C,"*")-$B$1+ROW(),),(данные!$C$2:$R$2&lt;&gt;$A$1)*ISTEXT(данные!$C$2:$R$2))</f>
        <v>191</v>
      </c>
      <c r="M32" s="6">
        <f t="array" ref="M32">SUMPRODUCT(INDEX(данные!G:V,COUNTIF(данные!$C:$C,"*")-$B$1+ROW(),),(данные!$C$2:$R$2&lt;&gt;$A$1)*ISTEXT(данные!$C$2:$R$2))</f>
        <v>324</v>
      </c>
    </row>
    <row r="33" spans="3:13">
      <c r="C33" t="str">
        <f t="array" ref="C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3">
        <f t="array" ref="D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3">
        <f t="array" ref="E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3">
        <f t="array" ref="F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3">
        <f t="array" ref="G33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3" s="6">
        <f t="array" ref="J33">SUMPRODUCT(INDEX(данные!D:S,COUNTIF(данные!$C:$C,"*")-$B$1+ROW(),),(данные!$C$2:$R$2&lt;&gt;$A$1)*ISTEXT(данные!$C$2:$R$2))</f>
        <v>290</v>
      </c>
      <c r="K33" s="6">
        <f t="array" ref="K33">SUMPRODUCT(INDEX(данные!E:T,COUNTIF(данные!$C:$C,"*")-$B$1+ROW(),),(данные!$C$2:$R$2&lt;&gt;$A$1)*ISTEXT(данные!$C$2:$R$2))</f>
        <v>143</v>
      </c>
      <c r="L33" s="6">
        <f t="array" ref="L33">SUMPRODUCT(INDEX(данные!F:U,COUNTIF(данные!$C:$C,"*")-$B$1+ROW(),),(данные!$C$2:$R$2&lt;&gt;$A$1)*ISTEXT(данные!$C$2:$R$2))</f>
        <v>192</v>
      </c>
      <c r="M33" s="6">
        <f t="array" ref="M33">SUMPRODUCT(INDEX(данные!G:V,COUNTIF(данные!$C:$C,"*")-$B$1+ROW(),),(данные!$C$2:$R$2&lt;&gt;$A$1)*ISTEXT(данные!$C$2:$R$2))</f>
        <v>327</v>
      </c>
    </row>
    <row r="34" spans="3:13">
      <c r="C34" t="str">
        <f t="array" ref="C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4">
        <f t="array" ref="D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4">
        <f t="array" ref="E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4">
        <f t="array" ref="F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4">
        <f t="array" ref="G34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4" s="6">
        <f t="array" ref="J34">SUMPRODUCT(INDEX(данные!D:S,COUNTIF(данные!$C:$C,"*")-$B$1+ROW(),),(данные!$C$2:$R$2&lt;&gt;$A$1)*ISTEXT(данные!$C$2:$R$2))</f>
        <v>293</v>
      </c>
      <c r="K34" s="6">
        <f t="array" ref="K34">SUMPRODUCT(INDEX(данные!E:T,COUNTIF(данные!$C:$C,"*")-$B$1+ROW(),),(данные!$C$2:$R$2&lt;&gt;$A$1)*ISTEXT(данные!$C$2:$R$2))</f>
        <v>144</v>
      </c>
      <c r="L34" s="6">
        <f t="array" ref="L34">SUMPRODUCT(INDEX(данные!F:U,COUNTIF(данные!$C:$C,"*")-$B$1+ROW(),),(данные!$C$2:$R$2&lt;&gt;$A$1)*ISTEXT(данные!$C$2:$R$2))</f>
        <v>193</v>
      </c>
      <c r="M34" s="6">
        <f t="array" ref="M34">SUMPRODUCT(INDEX(данные!G:V,COUNTIF(данные!$C:$C,"*")-$B$1+ROW(),),(данные!$C$2:$R$2&lt;&gt;$A$1)*ISTEXT(данные!$C$2:$R$2))</f>
        <v>330</v>
      </c>
    </row>
    <row r="35" spans="3:13">
      <c r="C35" t="str">
        <f t="array" ref="C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5">
        <f t="array" ref="D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35">
        <f t="array" ref="E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35">
        <f t="array" ref="F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35">
        <f t="array" ref="G35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35" s="6">
        <f t="array" ref="J35">SUMPRODUCT(INDEX(данные!D:S,COUNTIF(данные!$C:$C,"*")-$B$1+ROW(),),(данные!$C$2:$R$2&lt;&gt;$A$1)*ISTEXT(данные!$C$2:$R$2))</f>
        <v>248</v>
      </c>
      <c r="K35" s="6">
        <f t="array" ref="K35">SUMPRODUCT(INDEX(данные!E:T,COUNTIF(данные!$C:$C,"*")-$B$1+ROW(),),(данные!$C$2:$R$2&lt;&gt;$A$1)*ISTEXT(данные!$C$2:$R$2))</f>
        <v>129</v>
      </c>
      <c r="L35" s="6">
        <f t="array" ref="L35">SUMPRODUCT(INDEX(данные!F:U,COUNTIF(данные!$C:$C,"*")-$B$1+ROW(),),(данные!$C$2:$R$2&lt;&gt;$A$1)*ISTEXT(данные!$C$2:$R$2))</f>
        <v>178</v>
      </c>
      <c r="M35" s="6">
        <f t="array" ref="M35">SUMPRODUCT(INDEX(данные!G:V,COUNTIF(данные!$C:$C,"*")-$B$1+ROW(),),(данные!$C$2:$R$2&lt;&gt;$A$1)*ISTEXT(данные!$C$2:$R$2))</f>
        <v>285</v>
      </c>
    </row>
    <row r="36" spans="3:13">
      <c r="C36" t="str">
        <f t="array" ref="C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6">
        <f t="array" ref="D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36">
        <f t="array" ref="E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36">
        <f t="array" ref="F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36">
        <f t="array" ref="G36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36" s="6">
        <f t="array" ref="J36">SUMPRODUCT(INDEX(данные!D:S,COUNTIF(данные!$C:$C,"*")-$B$1+ROW(),),(данные!$C$2:$R$2&lt;&gt;$A$1)*ISTEXT(данные!$C$2:$R$2))</f>
        <v>248</v>
      </c>
      <c r="K36" s="6">
        <f t="array" ref="K36">SUMPRODUCT(INDEX(данные!E:T,COUNTIF(данные!$C:$C,"*")-$B$1+ROW(),),(данные!$C$2:$R$2&lt;&gt;$A$1)*ISTEXT(данные!$C$2:$R$2))</f>
        <v>129</v>
      </c>
      <c r="L36" s="6">
        <f t="array" ref="L36">SUMPRODUCT(INDEX(данные!F:U,COUNTIF(данные!$C:$C,"*")-$B$1+ROW(),),(данные!$C$2:$R$2&lt;&gt;$A$1)*ISTEXT(данные!$C$2:$R$2))</f>
        <v>178</v>
      </c>
      <c r="M36" s="6">
        <f t="array" ref="M36">SUMPRODUCT(INDEX(данные!G:V,COUNTIF(данные!$C:$C,"*")-$B$1+ROW(),),(данные!$C$2:$R$2&lt;&gt;$A$1)*ISTEXT(данные!$C$2:$R$2))</f>
        <v>285</v>
      </c>
    </row>
    <row r="37" spans="3:13">
      <c r="C37" t="str">
        <f t="array" ref="C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7">
        <f t="array" ref="D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37">
        <f t="array" ref="E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37">
        <f t="array" ref="F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37">
        <f t="array" ref="G37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37" s="6">
        <f t="array" ref="J37">SUMPRODUCT(INDEX(данные!D:S,COUNTIF(данные!$C:$C,"*")-$B$1+ROW(),),(данные!$C$2:$R$2&lt;&gt;$A$1)*ISTEXT(данные!$C$2:$R$2))</f>
        <v>248</v>
      </c>
      <c r="K37" s="6">
        <f t="array" ref="K37">SUMPRODUCT(INDEX(данные!E:T,COUNTIF(данные!$C:$C,"*")-$B$1+ROW(),),(данные!$C$2:$R$2&lt;&gt;$A$1)*ISTEXT(данные!$C$2:$R$2))</f>
        <v>129</v>
      </c>
      <c r="L37" s="6">
        <f t="array" ref="L37">SUMPRODUCT(INDEX(данные!F:U,COUNTIF(данные!$C:$C,"*")-$B$1+ROW(),),(данные!$C$2:$R$2&lt;&gt;$A$1)*ISTEXT(данные!$C$2:$R$2))</f>
        <v>178</v>
      </c>
      <c r="M37" s="6">
        <f t="array" ref="M37">SUMPRODUCT(INDEX(данные!G:V,COUNTIF(данные!$C:$C,"*")-$B$1+ROW(),),(данные!$C$2:$R$2&lt;&gt;$A$1)*ISTEXT(данные!$C$2:$R$2))</f>
        <v>285</v>
      </c>
    </row>
    <row r="38" spans="3:13">
      <c r="C38" t="str">
        <f t="array" ref="C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8">
        <f t="array" ref="D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</v>
      </c>
      <c r="E38">
        <f t="array" ref="E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-1800</v>
      </c>
      <c r="F38">
        <f t="array" ref="F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-3000</v>
      </c>
      <c r="G38">
        <f t="array" ref="G38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-6000</v>
      </c>
      <c r="J38" s="6">
        <f t="array" ref="J38">SUMPRODUCT(INDEX(данные!D:S,COUNTIF(данные!$C:$C,"*")-$B$1+ROW(),),(данные!$C$2:$R$2&lt;&gt;$A$1)*ISTEXT(данные!$C$2:$R$2))</f>
        <v>293</v>
      </c>
      <c r="K38" s="6">
        <f t="array" ref="K38">SUMPRODUCT(INDEX(данные!E:T,COUNTIF(данные!$C:$C,"*")-$B$1+ROW(),),(данные!$C$2:$R$2&lt;&gt;$A$1)*ISTEXT(данные!$C$2:$R$2))</f>
        <v>144</v>
      </c>
      <c r="L38" s="6">
        <f t="array" ref="L38">SUMPRODUCT(INDEX(данные!F:U,COUNTIF(данные!$C:$C,"*")-$B$1+ROW(),),(данные!$C$2:$R$2&lt;&gt;$A$1)*ISTEXT(данные!$C$2:$R$2))</f>
        <v>193</v>
      </c>
      <c r="M38" s="6">
        <f t="array" ref="M38">SUMPRODUCT(INDEX(данные!G:V,COUNTIF(данные!$C:$C,"*")-$B$1+ROW(),),(данные!$C$2:$R$2&lt;&gt;$A$1)*ISTEXT(данные!$C$2:$R$2))</f>
        <v>330</v>
      </c>
    </row>
    <row r="39" spans="3:13">
      <c r="C39" t="str">
        <f t="array" ref="C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39">
        <f t="array" ref="D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39">
        <f t="array" ref="E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39">
        <f t="array" ref="F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39">
        <f t="array" ref="G39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39" s="6">
        <f t="array" ref="J39">SUMPRODUCT(INDEX(данные!D:S,COUNTIF(данные!$C:$C,"*")-$B$1+ROW(),),(данные!$C$2:$R$2&lt;&gt;$A$1)*ISTEXT(данные!$C$2:$R$2))</f>
        <v>248</v>
      </c>
      <c r="K39" s="6">
        <f t="array" ref="K39">SUMPRODUCT(INDEX(данные!E:T,COUNTIF(данные!$C:$C,"*")-$B$1+ROW(),),(данные!$C$2:$R$2&lt;&gt;$A$1)*ISTEXT(данные!$C$2:$R$2))</f>
        <v>129</v>
      </c>
      <c r="L39" s="6">
        <f t="array" ref="L39">SUMPRODUCT(INDEX(данные!F:U,COUNTIF(данные!$C:$C,"*")-$B$1+ROW(),),(данные!$C$2:$R$2&lt;&gt;$A$1)*ISTEXT(данные!$C$2:$R$2))</f>
        <v>178</v>
      </c>
      <c r="M39" s="6">
        <f t="array" ref="M39">SUMPRODUCT(INDEX(данные!G:V,COUNTIF(данные!$C:$C,"*")-$B$1+ROW(),),(данные!$C$2:$R$2&lt;&gt;$A$1)*ISTEXT(данные!$C$2:$R$2))</f>
        <v>285</v>
      </c>
    </row>
    <row r="40" spans="3:13">
      <c r="C40" t="str">
        <f t="array" ref="C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nuznoenazvanie</v>
      </c>
      <c r="D40">
        <f t="array" ref="D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E40">
        <f t="array" ref="E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F40">
        <f t="array" ref="F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G40">
        <f t="array" ref="G40">IFERROR(INDEX(INDEX(данные!$C:$GGG,0,MATCH('Вывод части таблицы'!$A$1,данные!$C$2:$GGG$2,0)+COLUMN()-COLUMN($C$2)),COUNTIF(INDEX(данные!$C:$GGG,0,MATCH('Вывод части таблицы'!$A$1,данные!$C$2:$GGG$2,0)),"*")-'Вывод части таблицы'!$B$1+ROW()),"")</f>
        <v>0</v>
      </c>
      <c r="J40" s="6">
        <f t="array" ref="J40">SUMPRODUCT(INDEX(данные!D:S,COUNTIF(данные!$C:$C,"*")-$B$1+ROW(),),(данные!$C$2:$R$2&lt;&gt;$A$1)*ISTEXT(данные!$C$2:$R$2))</f>
        <v>248</v>
      </c>
      <c r="K40" s="6">
        <f t="array" ref="K40">SUMPRODUCT(INDEX(данные!E:T,COUNTIF(данные!$C:$C,"*")-$B$1+ROW(),),(данные!$C$2:$R$2&lt;&gt;$A$1)*ISTEXT(данные!$C$2:$R$2))</f>
        <v>129</v>
      </c>
      <c r="L40" s="6">
        <f t="array" ref="L40">SUMPRODUCT(INDEX(данные!F:U,COUNTIF(данные!$C:$C,"*")-$B$1+ROW(),),(данные!$C$2:$R$2&lt;&gt;$A$1)*ISTEXT(данные!$C$2:$R$2))</f>
        <v>178</v>
      </c>
      <c r="M40" s="6">
        <f t="array" ref="M40">SUMPRODUCT(INDEX(данные!G:V,COUNTIF(данные!$C:$C,"*")-$B$1+ROW(),),(данные!$C$2:$R$2&lt;&gt;$A$1)*ISTEXT(данные!$C$2:$R$2))</f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Вывод части таблицы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2018-09-30T21:21:45Z</dcterms:created>
  <dcterms:modified xsi:type="dcterms:W3CDTF">2018-10-01T15:21:06Z</dcterms:modified>
</cp:coreProperties>
</file>