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doc\ilya\job\dev\EXCEL\DSC_Forecast\q\q4_running total\"/>
    </mc:Choice>
  </mc:AlternateContent>
  <bookViews>
    <workbookView xWindow="0" yWindow="0" windowWidth="22260" windowHeight="12650"/>
  </bookViews>
  <sheets>
    <sheet name="123" sheetId="1" r:id="rId1"/>
  </sheets>
  <definedNames>
    <definedName name="_xlnm._FilterDatabase" localSheetId="0" hidden="1">'123'!$A$4:$K$4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N6" i="1" l="1"/>
  <c r="O6" i="1"/>
  <c r="P6" i="1"/>
  <c r="Q6" i="1"/>
  <c r="R6" i="1"/>
  <c r="S6" i="1"/>
  <c r="T6" i="1"/>
  <c r="U6" i="1"/>
  <c r="V6" i="1"/>
  <c r="W6" i="1"/>
  <c r="N7" i="1"/>
  <c r="O7" i="1"/>
  <c r="P7" i="1"/>
  <c r="Q7" i="1"/>
  <c r="R7" i="1"/>
  <c r="S7" i="1"/>
  <c r="T7" i="1"/>
  <c r="U7" i="1"/>
  <c r="V7" i="1"/>
  <c r="W7" i="1"/>
  <c r="N8" i="1"/>
  <c r="O8" i="1"/>
  <c r="P8" i="1"/>
  <c r="Q8" i="1"/>
  <c r="R8" i="1"/>
  <c r="S8" i="1"/>
  <c r="T8" i="1"/>
  <c r="U8" i="1"/>
  <c r="V8" i="1"/>
  <c r="W8" i="1"/>
  <c r="N9" i="1"/>
  <c r="O9" i="1"/>
  <c r="P9" i="1"/>
  <c r="Q9" i="1"/>
  <c r="R9" i="1"/>
  <c r="S9" i="1"/>
  <c r="T9" i="1"/>
  <c r="U9" i="1"/>
  <c r="V9" i="1"/>
  <c r="W9" i="1"/>
  <c r="N5" i="1"/>
  <c r="O5" i="1"/>
  <c r="P5" i="1"/>
  <c r="Q5" i="1"/>
  <c r="R5" i="1"/>
  <c r="T5" i="1"/>
  <c r="U5" i="1"/>
  <c r="V5" i="1"/>
  <c r="W5" i="1"/>
  <c r="A6" i="1"/>
  <c r="A7" i="1"/>
  <c r="A8" i="1"/>
  <c r="A9" i="1"/>
  <c r="A5" i="1"/>
</calcChain>
</file>

<file path=xl/sharedStrings.xml><?xml version="1.0" encoding="utf-8"?>
<sst xmlns="http://schemas.openxmlformats.org/spreadsheetml/2006/main" count="75" uniqueCount="23">
  <si>
    <t>B</t>
  </si>
  <si>
    <t>A</t>
  </si>
  <si>
    <t>ON</t>
  </si>
  <si>
    <t>Данные</t>
  </si>
  <si>
    <t>Критерий 1</t>
  </si>
  <si>
    <t>Критерий 2</t>
  </si>
  <si>
    <t>Убывающий итог</t>
  </si>
  <si>
    <t>ОткудаВычитать</t>
  </si>
  <si>
    <t>Общее</t>
  </si>
  <si>
    <t/>
  </si>
  <si>
    <t>OFF</t>
  </si>
  <si>
    <t>Колонка1</t>
  </si>
  <si>
    <t>Колонка2</t>
  </si>
  <si>
    <t>Колонка3</t>
  </si>
  <si>
    <t>Колонка4</t>
  </si>
  <si>
    <t>Колонка5</t>
  </si>
  <si>
    <t>Колонка6</t>
  </si>
  <si>
    <t>Колонка7</t>
  </si>
  <si>
    <t>Колонка8</t>
  </si>
  <si>
    <t>Колонка9</t>
  </si>
  <si>
    <t>Колонка10</t>
  </si>
  <si>
    <t>Должно быть так: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</si>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</sst>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"/>
    <numFmt numFmtId="165" formatCode="#,###;\-#,###;[White]0"/>
    <numFmt numFmtId="166" formatCode="#,###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 shrinkToFit="1"/>
    </xf>
    <xf numFmtId="0" fontId="4" fillId="0" borderId="0" xfId="0" applyNumberFormat="1" applyFont="1" applyFill="1" applyBorder="1" applyAlignment="1" applyProtection="1">
      <alignment horizontal="center" vertical="top"/>
    </xf>
    <xf numFmtId="164" fontId="3" fillId="3" borderId="0" xfId="0" applyNumberFormat="1" applyFont="1" applyFill="1" applyBorder="1" applyAlignment="1" applyProtection="1">
      <alignment horizontal="center" vertical="top" shrinkToFit="1"/>
    </xf>
    <xf numFmtId="0" fontId="3" fillId="3" borderId="0" xfId="0" applyNumberFormat="1" applyFont="1" applyFill="1" applyBorder="1" applyAlignment="1" applyProtection="1">
      <alignment horizontal="center" vertical="top" shrinkToFit="1"/>
    </xf>
    <xf numFmtId="165" fontId="5" fillId="0" borderId="0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shrinkToFit="1"/>
    </xf>
    <xf numFmtId="0" fontId="5" fillId="0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165" fontId="3" fillId="3" borderId="0" xfId="0" applyNumberFormat="1" applyFont="1" applyFill="1" applyBorder="1" applyAlignment="1" applyProtection="1">
      <alignment horizontal="center" vertical="top" shrinkToFit="1"/>
    </xf>
    <xf numFmtId="166" fontId="3" fillId="5" borderId="0" xfId="0" applyNumberFormat="1" applyFont="1" applyFill="1" applyBorder="1" applyAlignment="1" applyProtection="1">
      <alignment horizontal="center" vertical="top" shrinkToFit="1"/>
    </xf>
    <xf numFmtId="0" fontId="6" fillId="4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top"/>
    </xf>
  </cellXfs>
  <cellStyles count="3">
    <cellStyle name="Normal" xfId="0" builtinId="0"/>
    <cellStyle name="Normal 2 12" xfId="1"/>
    <cellStyle name="Normal 2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10</xdr:row>
      <xdr:rowOff>44450</xdr:rowOff>
    </xdr:from>
    <xdr:to>
      <xdr:col>18</xdr:col>
      <xdr:colOff>19050</xdr:colOff>
      <xdr:row>12</xdr:row>
      <xdr:rowOff>0</xdr:rowOff>
    </xdr:to>
    <xdr:sp macro="" textlink="">
      <xdr:nvSpPr>
        <xdr:cNvPr id="2" name="Down Arrow 1"/>
        <xdr:cNvSpPr/>
      </xdr:nvSpPr>
      <xdr:spPr>
        <a:xfrm rot="10800000">
          <a:off x="10604500" y="1962150"/>
          <a:ext cx="533400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19050</xdr:colOff>
      <xdr:row>18</xdr:row>
      <xdr:rowOff>0</xdr:rowOff>
    </xdr:from>
    <xdr:ext cx="2781300" cy="1125693"/>
    <xdr:sp macro="" textlink="">
      <xdr:nvSpPr>
        <xdr:cNvPr id="3" name="TextBox 2"/>
        <xdr:cNvSpPr txBox="1"/>
      </xdr:nvSpPr>
      <xdr:spPr>
        <a:xfrm>
          <a:off x="8089900" y="3238500"/>
          <a:ext cx="2781300" cy="11256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u="sng"/>
            <a:t>Как</a:t>
          </a:r>
          <a:r>
            <a:rPr lang="ru-RU" sz="1100" u="sng" baseline="0"/>
            <a:t> считать</a:t>
          </a:r>
          <a:r>
            <a:rPr lang="en-US" sz="1100" u="sng" baseline="0"/>
            <a:t>:</a:t>
          </a:r>
        </a:p>
        <a:p>
          <a:r>
            <a:rPr lang="ru-RU" sz="1100" u="none"/>
            <a:t>Вычитаем</a:t>
          </a:r>
          <a:r>
            <a:rPr lang="ru-RU" sz="1100" u="none" baseline="0"/>
            <a:t> из серого поля только если</a:t>
          </a:r>
          <a:r>
            <a:rPr lang="en-US" sz="1100" u="none" baseline="0"/>
            <a:t>:</a:t>
          </a:r>
        </a:p>
        <a:p>
          <a:r>
            <a:rPr lang="en-US" sz="1100" baseline="0"/>
            <a:t>- </a:t>
          </a:r>
          <a:r>
            <a:rPr lang="ru-RU" sz="1100" baseline="0"/>
            <a:t>в синем поле есть данные</a:t>
          </a:r>
        </a:p>
        <a:p>
          <a:r>
            <a:rPr lang="ru-RU" sz="1100" baseline="0"/>
            <a:t>- критерий 1  </a:t>
          </a:r>
          <a:r>
            <a:rPr lang="en-US" sz="1100" baseline="0"/>
            <a:t>=A</a:t>
          </a:r>
          <a:r>
            <a:rPr lang="ru-RU" sz="1100" baseline="0"/>
            <a:t> или </a:t>
          </a:r>
          <a:r>
            <a:rPr lang="en-US" sz="1100" baseline="0"/>
            <a:t>=B</a:t>
          </a:r>
          <a:endParaRPr lang="ru-RU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критерий 2 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=ON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7"/>
  <sheetViews>
    <sheetView tabSelected="1" zoomScaleNormal="100" workbookViewId="0">
      <selection activeCell="T21" sqref="T21"/>
    </sheetView>
  </sheetViews>
  <sheetFormatPr defaultRowHeight="13" x14ac:dyDescent="0.35"/>
  <cols>
    <col min="1" max="1" width="10.81640625" style="2" bestFit="1" customWidth="1"/>
    <col min="2" max="16384" width="8.7265625" style="2"/>
  </cols>
  <sheetData>
    <row r="1" spans="1:23" ht="21" x14ac:dyDescent="0.35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6</v>
      </c>
    </row>
    <row r="2" spans="1:23" x14ac:dyDescent="0.35">
      <c r="A2" s="2" t="s">
        <v>4</v>
      </c>
      <c r="B2" s="6" t="s">
        <v>1</v>
      </c>
      <c r="C2" s="6" t="s">
        <v>1</v>
      </c>
      <c r="D2" s="6"/>
      <c r="E2" s="6" t="s">
        <v>0</v>
      </c>
      <c r="F2" s="6" t="s">
        <v>1</v>
      </c>
      <c r="G2" s="6" t="s">
        <v>0</v>
      </c>
      <c r="H2" s="6" t="s">
        <v>1</v>
      </c>
      <c r="I2" s="6"/>
      <c r="J2" s="6" t="s">
        <v>22</v>
      </c>
      <c r="K2" s="6"/>
    </row>
    <row r="3" spans="1:23" x14ac:dyDescent="0.35">
      <c r="A3" s="2" t="s">
        <v>5</v>
      </c>
      <c r="B3" s="7" t="s">
        <v>10</v>
      </c>
      <c r="C3" s="7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  <c r="I3" s="7" t="s">
        <v>2</v>
      </c>
      <c r="J3" s="7" t="s">
        <v>10</v>
      </c>
      <c r="K3" s="7" t="s">
        <v>2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6" x14ac:dyDescent="0.35">
      <c r="A4" s="3" t="s">
        <v>8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M4" s="1" t="s">
        <v>7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</row>
    <row r="5" spans="1:23" x14ac:dyDescent="0.35">
      <c r="A5" s="8">
        <f>SUM(SUMIFS($B5:K5,$B$3:$K$3,"ON",$B$2:$K$2,{"A","B"}))</f>
        <v>4</v>
      </c>
      <c r="B5" s="12">
        <v>100</v>
      </c>
      <c r="C5" s="12">
        <v>1</v>
      </c>
      <c r="D5" s="12">
        <v>1</v>
      </c>
      <c r="E5" s="12">
        <v>1</v>
      </c>
      <c r="F5" s="12"/>
      <c r="G5" s="12">
        <v>1</v>
      </c>
      <c r="H5" s="12">
        <v>1</v>
      </c>
      <c r="I5" s="12">
        <v>1</v>
      </c>
      <c r="J5" s="12">
        <v>100</v>
      </c>
      <c r="K5" s="12">
        <v>1</v>
      </c>
      <c r="M5" s="13">
        <v>10</v>
      </c>
      <c r="N5" s="9" t="str">
        <f>IF(AND(B5&gt;0,OR(B$2="A",B$2="B"),B$3="ON"),SUM($M5)-SUMPRODUCT(OR($B$2:B$2="A",$B$2:B$2="B")*($B$3:B$3="ON")*($B5:B5)),"")</f>
        <v/>
      </c>
      <c r="O5" s="9">
        <f>IF(AND(C5&gt;0,OR(C$2="A",C$2="B"),C$3="ON"),SUM($M5)-SUMPRODUCT(OR($B$2:C$2="A",$B$2:C$2="B")*($B$3:C$3="ON")*($B5:C5)),"")</f>
        <v>9</v>
      </c>
      <c r="P5" s="9" t="str">
        <f>IF(AND(D5&gt;0,OR(D$2="A",D$2="B"),D$3="ON"),SUM($M5)-SUMPRODUCT(OR($B$2:D$2="A",$B$2:D$2="B")*($B$3:D$3="ON")*($B5:D5)),"")</f>
        <v/>
      </c>
      <c r="Q5" s="9">
        <f>IF(AND(E5&gt;0,OR(E$2="A",E$2="B"),E$3="ON"),SUM($M5)-SUMPRODUCT(OR($B$2:E$2="A",$B$2:E$2="B")*($B$3:E$3="ON")*($B5:E5)),"")</f>
        <v>7</v>
      </c>
      <c r="R5" s="9" t="str">
        <f>IF(AND(F5&gt;0,OR(F$2="A",F$2="B"),F$3="ON"),SUM($M5)-SUMPRODUCT(OR($B$2:F$2="A",$B$2:F$2="B")*($B$3:F$3="ON")*($B5:F5)),"")</f>
        <v/>
      </c>
      <c r="S5" s="9">
        <f>IF(AND(G5&gt;0,OR(G$2="A",G$2="B"),G$3="ON"),SUM($M5)-SUMPRODUCT(OR($B$2:G$2="A",$B$2:G$2="B")*($B$3:G$3="ON")*($B5:G5)),"")</f>
        <v>6</v>
      </c>
      <c r="T5" s="9">
        <f>IF(AND(H5&gt;0,OR(H$2="A",H$2="B"),H$3="ON"),SUM($M5)-SUMPRODUCT(OR($B$2:H$2="A",$B$2:H$2="B")*($B$3:H$3="ON")*($B5:H5)),"")</f>
        <v>5</v>
      </c>
      <c r="U5" s="9" t="str">
        <f>IF(AND(I5&gt;0,OR(I$2="A",I$2="B"),I$3="ON"),SUM($M5)-SUMPRODUCT(OR($B$2:I$2="A",$B$2:I$2="B")*($B$3:I$3="ON")*($B5:I5)),"")</f>
        <v/>
      </c>
      <c r="V5" s="9" t="str">
        <f>IF(AND(J5&gt;0,OR(J$2="A",J$2="B"),J$3="ON"),SUM($M5)-SUMPRODUCT(OR($B$2:J$2="A",$B$2:J$2="B")*($B$3:J$3="ON")*($B5:J5)),"")</f>
        <v/>
      </c>
      <c r="W5" s="9" t="str">
        <f>IF(AND(K5&gt;0,OR(K$2="A",K$2="B"),K$3="ON"),SUM($M5)-SUMPRODUCT(OR($B$2:K$2="A",$B$2:K$2="B")*($B$3:K$3="ON")*($B5:K5)),"")</f>
        <v/>
      </c>
    </row>
    <row r="6" spans="1:23" x14ac:dyDescent="0.35">
      <c r="A6" s="8">
        <f>SUM(SUMIFS($B6:K6,$B$3:$K$3,"ON",$B$2:$K$2,{"A","B"}))</f>
        <v>40</v>
      </c>
      <c r="B6" s="12">
        <v>100</v>
      </c>
      <c r="C6" s="12">
        <v>10</v>
      </c>
      <c r="D6" s="12">
        <v>10</v>
      </c>
      <c r="E6" s="12">
        <v>10</v>
      </c>
      <c r="F6" s="12"/>
      <c r="G6" s="12">
        <v>10</v>
      </c>
      <c r="H6" s="12">
        <v>10</v>
      </c>
      <c r="I6" s="12">
        <v>10</v>
      </c>
      <c r="J6" s="12">
        <v>100</v>
      </c>
      <c r="K6" s="12">
        <v>10</v>
      </c>
      <c r="M6" s="13">
        <v>100</v>
      </c>
      <c r="N6" s="9" t="str">
        <f>IF(AND(B6&gt;0,OR(B$2="A",B$2="B"),B$3="ON"),SUM($M6)-SUMPRODUCT(OR($B$2:B$2="A",$B$2:B$2="B")*($B$3:B$3="ON")*($B6:B6)),"")</f>
        <v/>
      </c>
      <c r="O6" s="9">
        <f>IF(AND(C6&gt;0,OR(C$2="A",C$2="B"),C$3="ON"),SUM($M6)-SUMPRODUCT(OR($B$2:C$2="A",$B$2:C$2="B")*($B$3:C$3="ON")*($B6:C6)),"")</f>
        <v>90</v>
      </c>
      <c r="P6" s="9" t="str">
        <f>IF(AND(D6&gt;0,OR(D$2="A",D$2="B"),D$3="ON"),SUM($M6)-SUMPRODUCT(OR($B$2:D$2="A",$B$2:D$2="B")*($B$3:D$3="ON")*($B6:D6)),"")</f>
        <v/>
      </c>
      <c r="Q6" s="9">
        <f>IF(AND(E6&gt;0,OR(E$2="A",E$2="B"),E$3="ON"),SUM($M6)-SUMPRODUCT(OR($B$2:E$2="A",$B$2:E$2="B")*($B$3:E$3="ON")*($B6:E6)),"")</f>
        <v>70</v>
      </c>
      <c r="R6" s="9" t="str">
        <f>IF(AND(F6&gt;0,OR(F$2="A",F$2="B"),F$3="ON"),SUM($M6)-SUMPRODUCT(OR($B$2:F$2="A",$B$2:F$2="B")*($B$3:F$3="ON")*($B6:F6)),"")</f>
        <v/>
      </c>
      <c r="S6" s="9">
        <f>IF(AND(G6&gt;0,OR(G$2="A",G$2="B"),G$3="ON"),SUM($M6)-SUMPRODUCT(OR($B$2:G$2="A",$B$2:G$2="B")*($B$3:G$3="ON")*($B6:G6)),"")</f>
        <v>60</v>
      </c>
      <c r="T6" s="9">
        <f>IF(AND(H6&gt;0,OR(H$2="A",H$2="B"),H$3="ON"),SUM($M6)-SUMPRODUCT(OR($B$2:H$2="A",$B$2:H$2="B")*($B$3:H$3="ON")*($B6:H6)),"")</f>
        <v>50</v>
      </c>
      <c r="U6" s="9" t="str">
        <f>IF(AND(I6&gt;0,OR(I$2="A",I$2="B"),I$3="ON"),SUM($M6)-SUMPRODUCT(OR($B$2:I$2="A",$B$2:I$2="B")*($B$3:I$3="ON")*($B6:I6)),"")</f>
        <v/>
      </c>
      <c r="V6" s="9" t="str">
        <f>IF(AND(J6&gt;0,OR(J$2="A",J$2="B"),J$3="ON"),SUM($M6)-SUMPRODUCT(OR($B$2:J$2="A",$B$2:J$2="B")*($B$3:J$3="ON")*($B6:J6)),"")</f>
        <v/>
      </c>
      <c r="W6" s="9" t="str">
        <f>IF(AND(K6&gt;0,OR(K$2="A",K$2="B"),K$3="ON"),SUM($M6)-SUMPRODUCT(OR($B$2:K$2="A",$B$2:K$2="B")*($B$3:K$3="ON")*($B6:K6)),"")</f>
        <v/>
      </c>
    </row>
    <row r="7" spans="1:23" x14ac:dyDescent="0.35">
      <c r="A7" s="8">
        <f>SUM(SUMIFS($B7:K7,$B$3:$K$3,"ON",$B$2:$K$2,{"A","B"}))</f>
        <v>20</v>
      </c>
      <c r="B7" s="12">
        <v>100</v>
      </c>
      <c r="C7" s="12">
        <v>5</v>
      </c>
      <c r="D7" s="12">
        <v>5</v>
      </c>
      <c r="E7" s="12">
        <v>5</v>
      </c>
      <c r="F7" s="12"/>
      <c r="G7" s="12">
        <v>5</v>
      </c>
      <c r="H7" s="12">
        <v>5</v>
      </c>
      <c r="I7" s="12">
        <v>5</v>
      </c>
      <c r="J7" s="12">
        <v>100</v>
      </c>
      <c r="K7" s="12">
        <v>5</v>
      </c>
      <c r="M7" s="13">
        <v>10</v>
      </c>
      <c r="N7" s="9" t="str">
        <f>IF(AND(B7&gt;0,OR(B$2="A",B$2="B"),B$3="ON"),SUM($M7)-SUMPRODUCT(OR($B$2:B$2="A",$B$2:B$2="B")*($B$3:B$3="ON")*($B7:B7)),"")</f>
        <v/>
      </c>
      <c r="O7" s="9">
        <f>IF(AND(C7&gt;0,OR(C$2="A",C$2="B"),C$3="ON"),SUM($M7)-SUMPRODUCT(OR($B$2:C$2="A",$B$2:C$2="B")*($B$3:C$3="ON")*($B7:C7)),"")</f>
        <v>5</v>
      </c>
      <c r="P7" s="9" t="str">
        <f>IF(AND(D7&gt;0,OR(D$2="A",D$2="B"),D$3="ON"),SUM($M7)-SUMPRODUCT(OR($B$2:D$2="A",$B$2:D$2="B")*($B$3:D$3="ON")*($B7:D7)),"")</f>
        <v/>
      </c>
      <c r="Q7" s="9">
        <f>IF(AND(E7&gt;0,OR(E$2="A",E$2="B"),E$3="ON"),SUM($M7)-SUMPRODUCT(OR($B$2:E$2="A",$B$2:E$2="B")*($B$3:E$3="ON")*($B7:E7)),"")</f>
        <v>-5</v>
      </c>
      <c r="R7" s="9" t="str">
        <f>IF(AND(F7&gt;0,OR(F$2="A",F$2="B"),F$3="ON"),SUM($M7)-SUMPRODUCT(OR($B$2:F$2="A",$B$2:F$2="B")*($B$3:F$3="ON")*($B7:F7)),"")</f>
        <v/>
      </c>
      <c r="S7" s="9">
        <f>IF(AND(G7&gt;0,OR(G$2="A",G$2="B"),G$3="ON"),SUM($M7)-SUMPRODUCT(OR($B$2:G$2="A",$B$2:G$2="B")*($B$3:G$3="ON")*($B7:G7)),"")</f>
        <v>-10</v>
      </c>
      <c r="T7" s="9">
        <f>IF(AND(H7&gt;0,OR(H$2="A",H$2="B"),H$3="ON"),SUM($M7)-SUMPRODUCT(OR($B$2:H$2="A",$B$2:H$2="B")*($B$3:H$3="ON")*($B7:H7)),"")</f>
        <v>-15</v>
      </c>
      <c r="U7" s="9" t="str">
        <f>IF(AND(I7&gt;0,OR(I$2="A",I$2="B"),I$3="ON"),SUM($M7)-SUMPRODUCT(OR($B$2:I$2="A",$B$2:I$2="B")*($B$3:I$3="ON")*($B7:I7)),"")</f>
        <v/>
      </c>
      <c r="V7" s="9" t="str">
        <f>IF(AND(J7&gt;0,OR(J$2="A",J$2="B"),J$3="ON"),SUM($M7)-SUMPRODUCT(OR($B$2:J$2="A",$B$2:J$2="B")*($B$3:J$3="ON")*($B7:J7)),"")</f>
        <v/>
      </c>
      <c r="W7" s="9" t="str">
        <f>IF(AND(K7&gt;0,OR(K$2="A",K$2="B"),K$3="ON"),SUM($M7)-SUMPRODUCT(OR($B$2:K$2="A",$B$2:K$2="B")*($B$3:K$3="ON")*($B7:K7)),"")</f>
        <v/>
      </c>
    </row>
    <row r="8" spans="1:23" x14ac:dyDescent="0.35">
      <c r="A8" s="8">
        <f>SUM(SUMIFS($B8:K8,$B$3:$K$3,"ON",$B$2:$K$2,{"A","B"}))</f>
        <v>6</v>
      </c>
      <c r="B8" s="12">
        <v>100</v>
      </c>
      <c r="C8" s="12">
        <v>2</v>
      </c>
      <c r="D8" s="12">
        <v>2</v>
      </c>
      <c r="E8" s="12">
        <v>2</v>
      </c>
      <c r="F8" s="12"/>
      <c r="G8" s="12">
        <v>2</v>
      </c>
      <c r="H8" s="12"/>
      <c r="I8" s="12">
        <v>2</v>
      </c>
      <c r="J8" s="12">
        <v>100</v>
      </c>
      <c r="K8" s="12">
        <v>2</v>
      </c>
      <c r="M8" s="13">
        <v>10</v>
      </c>
      <c r="N8" s="9" t="str">
        <f>IF(AND(B8&gt;0,OR(B$2="A",B$2="B"),B$3="ON"),SUM($M8)-SUMPRODUCT(OR($B$2:B$2="A",$B$2:B$2="B")*($B$3:B$3="ON")*($B8:B8)),"")</f>
        <v/>
      </c>
      <c r="O8" s="9">
        <f>IF(AND(C8&gt;0,OR(C$2="A",C$2="B"),C$3="ON"),SUM($M8)-SUMPRODUCT(OR($B$2:C$2="A",$B$2:C$2="B")*($B$3:C$3="ON")*($B8:C8)),"")</f>
        <v>8</v>
      </c>
      <c r="P8" s="9" t="str">
        <f>IF(AND(D8&gt;0,OR(D$2="A",D$2="B"),D$3="ON"),SUM($M8)-SUMPRODUCT(OR($B$2:D$2="A",$B$2:D$2="B")*($B$3:D$3="ON")*($B8:D8)),"")</f>
        <v/>
      </c>
      <c r="Q8" s="9">
        <f>IF(AND(E8&gt;0,OR(E$2="A",E$2="B"),E$3="ON"),SUM($M8)-SUMPRODUCT(OR($B$2:E$2="A",$B$2:E$2="B")*($B$3:E$3="ON")*($B8:E8)),"")</f>
        <v>4</v>
      </c>
      <c r="R8" s="9" t="str">
        <f>IF(AND(F8&gt;0,OR(F$2="A",F$2="B"),F$3="ON"),SUM($M8)-SUMPRODUCT(OR($B$2:F$2="A",$B$2:F$2="B")*($B$3:F$3="ON")*($B8:F8)),"")</f>
        <v/>
      </c>
      <c r="S8" s="9">
        <f>IF(AND(G8&gt;0,OR(G$2="A",G$2="B"),G$3="ON"),SUM($M8)-SUMPRODUCT(OR($B$2:G$2="A",$B$2:G$2="B")*($B$3:G$3="ON")*($B8:G8)),"")</f>
        <v>2</v>
      </c>
      <c r="T8" s="9" t="str">
        <f>IF(AND(H8&gt;0,OR(H$2="A",H$2="B"),H$3="ON"),SUM($M8)-SUMPRODUCT(OR($B$2:H$2="A",$B$2:H$2="B")*($B$3:H$3="ON")*($B8:H8)),"")</f>
        <v/>
      </c>
      <c r="U8" s="9" t="str">
        <f>IF(AND(I8&gt;0,OR(I$2="A",I$2="B"),I$3="ON"),SUM($M8)-SUMPRODUCT(OR($B$2:I$2="A",$B$2:I$2="B")*($B$3:I$3="ON")*($B8:I8)),"")</f>
        <v/>
      </c>
      <c r="V8" s="9" t="str">
        <f>IF(AND(J8&gt;0,OR(J$2="A",J$2="B"),J$3="ON"),SUM($M8)-SUMPRODUCT(OR($B$2:J$2="A",$B$2:J$2="B")*($B$3:J$3="ON")*($B8:J8)),"")</f>
        <v/>
      </c>
      <c r="W8" s="9" t="str">
        <f>IF(AND(K8&gt;0,OR(K$2="A",K$2="B"),K$3="ON"),SUM($M8)-SUMPRODUCT(OR($B$2:K$2="A",$B$2:K$2="B")*($B$3:K$3="ON")*($B8:K8)),"")</f>
        <v/>
      </c>
    </row>
    <row r="9" spans="1:23" x14ac:dyDescent="0.35">
      <c r="A9" s="8">
        <f>SUM(SUMIFS($B9:K9,$B$3:$K$3,"ON",$B$2:$K$2,{"A","B"}))</f>
        <v>20</v>
      </c>
      <c r="B9" s="12">
        <v>100</v>
      </c>
      <c r="C9" s="12">
        <v>5</v>
      </c>
      <c r="D9" s="12">
        <v>5</v>
      </c>
      <c r="E9" s="12">
        <v>5</v>
      </c>
      <c r="F9" s="12"/>
      <c r="G9" s="12">
        <v>5</v>
      </c>
      <c r="H9" s="12">
        <v>5</v>
      </c>
      <c r="I9" s="12">
        <v>5</v>
      </c>
      <c r="J9" s="12">
        <v>100</v>
      </c>
      <c r="K9" s="12">
        <v>5</v>
      </c>
      <c r="M9" s="13">
        <v>20</v>
      </c>
      <c r="N9" s="9" t="str">
        <f>IF(AND(B9&gt;0,OR(B$2="A",B$2="B"),B$3="ON"),SUM($M9)-SUMPRODUCT(OR($B$2:B$2="A",$B$2:B$2="B")*($B$3:B$3="ON")*($B9:B9)),"")</f>
        <v/>
      </c>
      <c r="O9" s="9">
        <f>IF(AND(C9&gt;0,OR(C$2="A",C$2="B"),C$3="ON"),SUM($M9)-SUMPRODUCT(OR($B$2:C$2="A",$B$2:C$2="B")*($B$3:C$3="ON")*($B9:C9)),"")</f>
        <v>15</v>
      </c>
      <c r="P9" s="9" t="str">
        <f>IF(AND(D9&gt;0,OR(D$2="A",D$2="B"),D$3="ON"),SUM($M9)-SUMPRODUCT(OR($B$2:D$2="A",$B$2:D$2="B")*($B$3:D$3="ON")*($B9:D9)),"")</f>
        <v/>
      </c>
      <c r="Q9" s="9">
        <f>IF(AND(E9&gt;0,OR(E$2="A",E$2="B"),E$3="ON"),SUM($M9)-SUMPRODUCT(OR($B$2:E$2="A",$B$2:E$2="B")*($B$3:E$3="ON")*($B9:E9)),"")</f>
        <v>5</v>
      </c>
      <c r="R9" s="9" t="str">
        <f>IF(AND(F9&gt;0,OR(F$2="A",F$2="B"),F$3="ON"),SUM($M9)-SUMPRODUCT(OR($B$2:F$2="A",$B$2:F$2="B")*($B$3:F$3="ON")*($B9:F9)),"")</f>
        <v/>
      </c>
      <c r="S9" s="9">
        <f>IF(AND(G9&gt;0,OR(G$2="A",G$2="B"),G$3="ON"),SUM($M9)-SUMPRODUCT(OR($B$2:G$2="A",$B$2:G$2="B")*($B$3:G$3="ON")*($B9:G9)),"")</f>
        <v>0</v>
      </c>
      <c r="T9" s="9">
        <f>IF(AND(H9&gt;0,OR(H$2="A",H$2="B"),H$3="ON"),SUM($M9)-SUMPRODUCT(OR($B$2:H$2="A",$B$2:H$2="B")*($B$3:H$3="ON")*($B9:H9)),"")</f>
        <v>-5</v>
      </c>
      <c r="U9" s="9" t="str">
        <f>IF(AND(I9&gt;0,OR(I$2="A",I$2="B"),I$3="ON"),SUM($M9)-SUMPRODUCT(OR($B$2:I$2="A",$B$2:I$2="B")*($B$3:I$3="ON")*($B9:I9)),"")</f>
        <v/>
      </c>
      <c r="V9" s="9" t="str">
        <f>IF(AND(J9&gt;0,OR(J$2="A",J$2="B"),J$3="ON"),SUM($M9)-SUMPRODUCT(OR($B$2:J$2="A",$B$2:J$2="B")*($B$3:J$3="ON")*($B9:J9)),"")</f>
        <v/>
      </c>
      <c r="W9" s="9" t="str">
        <f>IF(AND(K9&gt;0,OR(K$2="A",K$2="B"),K$3="ON"),SUM($M9)-SUMPRODUCT(OR($B$2:K$2="A",$B$2:K$2="B")*($B$3:K$3="ON")*($B9:K9)),"")</f>
        <v/>
      </c>
    </row>
    <row r="10" spans="1:23" x14ac:dyDescent="0.35">
      <c r="M10" s="13"/>
      <c r="N10" s="9"/>
      <c r="O10" s="9"/>
      <c r="P10" s="9"/>
      <c r="Q10" s="9"/>
      <c r="R10" s="9"/>
      <c r="S10" s="9"/>
      <c r="T10" s="9"/>
      <c r="U10" s="9"/>
      <c r="V10" s="9"/>
      <c r="W10" s="9"/>
    </row>
    <row r="12" spans="1:23" x14ac:dyDescent="0.35">
      <c r="N12" s="10" t="s">
        <v>21</v>
      </c>
    </row>
    <row r="13" spans="1:23" x14ac:dyDescent="0.35">
      <c r="N13" s="11" t="s">
        <v>9</v>
      </c>
      <c r="O13" s="11">
        <v>9</v>
      </c>
      <c r="P13" s="11" t="s">
        <v>9</v>
      </c>
      <c r="Q13" s="14">
        <v>8</v>
      </c>
      <c r="R13" s="11" t="s">
        <v>9</v>
      </c>
      <c r="S13" s="14">
        <v>7</v>
      </c>
      <c r="T13" s="14">
        <v>6</v>
      </c>
      <c r="U13" s="11" t="s">
        <v>9</v>
      </c>
      <c r="V13" s="11" t="s">
        <v>9</v>
      </c>
      <c r="W13" s="11" t="s">
        <v>9</v>
      </c>
    </row>
    <row r="14" spans="1:23" x14ac:dyDescent="0.35">
      <c r="N14" s="11" t="s">
        <v>9</v>
      </c>
      <c r="O14" s="11">
        <v>90</v>
      </c>
      <c r="P14" s="11" t="s">
        <v>9</v>
      </c>
      <c r="Q14" s="14">
        <v>80</v>
      </c>
      <c r="R14" s="11" t="s">
        <v>9</v>
      </c>
      <c r="S14" s="14">
        <v>70</v>
      </c>
      <c r="T14" s="14">
        <v>60</v>
      </c>
      <c r="U14" s="11" t="s">
        <v>9</v>
      </c>
      <c r="V14" s="11" t="s">
        <v>9</v>
      </c>
      <c r="W14" s="11" t="s">
        <v>9</v>
      </c>
    </row>
    <row r="15" spans="1:23" x14ac:dyDescent="0.35">
      <c r="N15" s="11" t="s">
        <v>9</v>
      </c>
      <c r="O15" s="11">
        <v>5</v>
      </c>
      <c r="P15" s="11" t="s">
        <v>9</v>
      </c>
      <c r="Q15" s="14">
        <v>0</v>
      </c>
      <c r="R15" s="14" t="s">
        <v>9</v>
      </c>
      <c r="S15" s="14">
        <v>-5</v>
      </c>
      <c r="T15" s="14">
        <v>-10</v>
      </c>
      <c r="U15" s="11" t="s">
        <v>9</v>
      </c>
      <c r="V15" s="11" t="s">
        <v>9</v>
      </c>
      <c r="W15" s="11" t="s">
        <v>9</v>
      </c>
    </row>
    <row r="16" spans="1:23" x14ac:dyDescent="0.35">
      <c r="N16" s="11" t="s">
        <v>9</v>
      </c>
      <c r="O16" s="11">
        <v>8</v>
      </c>
      <c r="P16" s="11" t="s">
        <v>9</v>
      </c>
      <c r="Q16" s="14">
        <v>6</v>
      </c>
      <c r="R16" s="11" t="s">
        <v>9</v>
      </c>
      <c r="S16" s="14">
        <v>4</v>
      </c>
      <c r="T16" s="11" t="s">
        <v>9</v>
      </c>
      <c r="U16" s="11" t="s">
        <v>9</v>
      </c>
      <c r="V16" s="11" t="s">
        <v>9</v>
      </c>
      <c r="W16" s="11" t="s">
        <v>9</v>
      </c>
    </row>
    <row r="17" spans="14:23" x14ac:dyDescent="0.35">
      <c r="N17" s="11" t="s">
        <v>9</v>
      </c>
      <c r="O17" s="11">
        <v>15</v>
      </c>
      <c r="P17" s="11" t="s">
        <v>9</v>
      </c>
      <c r="Q17" s="14">
        <v>10</v>
      </c>
      <c r="R17" s="14" t="s">
        <v>9</v>
      </c>
      <c r="S17" s="14">
        <v>5</v>
      </c>
      <c r="T17" s="14">
        <v>0</v>
      </c>
      <c r="U17" s="11" t="s">
        <v>9</v>
      </c>
      <c r="V17" s="11" t="s">
        <v>9</v>
      </c>
      <c r="W17" s="11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2015-06-05T18:19:34Z</dcterms:created>
  <dcterms:modified xsi:type="dcterms:W3CDTF">2018-10-12T17:30:18Z</dcterms:modified>
</cp:coreProperties>
</file>