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5320" windowHeight="12585"/>
  </bookViews>
  <sheets>
    <sheet name="Выполненные ППР" sheetId="1" r:id="rId1"/>
    <sheet name="График выполнения ППР" sheetId="2" r:id="rId2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2" i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2128" i="2"/>
  <c r="C2129" i="2"/>
  <c r="C2130" i="2"/>
  <c r="C2131" i="2"/>
  <c r="C2132" i="2"/>
  <c r="C2133" i="2"/>
  <c r="C2134" i="2"/>
  <c r="C2135" i="2"/>
  <c r="C2136" i="2"/>
  <c r="C2137" i="2"/>
  <c r="C2138" i="2"/>
  <c r="C2139" i="2"/>
  <c r="C2140" i="2"/>
  <c r="C2141" i="2"/>
  <c r="C2142" i="2"/>
  <c r="C2143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167" i="2"/>
  <c r="C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  <c r="D2010" i="2"/>
  <c r="D2011" i="2"/>
  <c r="D2012" i="2"/>
  <c r="D2013" i="2"/>
  <c r="D2014" i="2"/>
  <c r="D2015" i="2"/>
  <c r="D2016" i="2"/>
  <c r="D2017" i="2"/>
  <c r="D2018" i="2"/>
  <c r="D2019" i="2"/>
  <c r="D2020" i="2"/>
  <c r="D2021" i="2"/>
  <c r="D2022" i="2"/>
  <c r="D2023" i="2"/>
  <c r="D2024" i="2"/>
  <c r="D2025" i="2"/>
  <c r="D2026" i="2"/>
  <c r="D2027" i="2"/>
  <c r="D2028" i="2"/>
  <c r="D2029" i="2"/>
  <c r="D2030" i="2"/>
  <c r="D2031" i="2"/>
  <c r="D2032" i="2"/>
  <c r="D2033" i="2"/>
  <c r="D2034" i="2"/>
  <c r="D2035" i="2"/>
  <c r="D2036" i="2"/>
  <c r="D2037" i="2"/>
  <c r="D2038" i="2"/>
  <c r="D2039" i="2"/>
  <c r="D2040" i="2"/>
  <c r="D2041" i="2"/>
  <c r="D2042" i="2"/>
  <c r="D2043" i="2"/>
  <c r="D2044" i="2"/>
  <c r="D2045" i="2"/>
  <c r="D2046" i="2"/>
  <c r="D2047" i="2"/>
  <c r="D2048" i="2"/>
  <c r="D2049" i="2"/>
  <c r="D2050" i="2"/>
  <c r="D2051" i="2"/>
  <c r="D2052" i="2"/>
  <c r="D2053" i="2"/>
  <c r="D2054" i="2"/>
  <c r="D2055" i="2"/>
  <c r="D2056" i="2"/>
  <c r="D2057" i="2"/>
  <c r="D2058" i="2"/>
  <c r="D2059" i="2"/>
  <c r="D2060" i="2"/>
  <c r="D2061" i="2"/>
  <c r="D2062" i="2"/>
  <c r="D2063" i="2"/>
  <c r="D2064" i="2"/>
  <c r="D2065" i="2"/>
  <c r="D2066" i="2"/>
  <c r="D2067" i="2"/>
  <c r="D2068" i="2"/>
  <c r="D2069" i="2"/>
  <c r="D2070" i="2"/>
  <c r="D2071" i="2"/>
  <c r="D2072" i="2"/>
  <c r="D2073" i="2"/>
  <c r="D2074" i="2"/>
  <c r="D2075" i="2"/>
  <c r="D2076" i="2"/>
  <c r="D2077" i="2"/>
  <c r="D2078" i="2"/>
  <c r="D2079" i="2"/>
  <c r="D2080" i="2"/>
  <c r="D2081" i="2"/>
  <c r="D2082" i="2"/>
  <c r="D2083" i="2"/>
  <c r="D2084" i="2"/>
  <c r="D2085" i="2"/>
  <c r="D2086" i="2"/>
  <c r="D2087" i="2"/>
  <c r="D2088" i="2"/>
  <c r="D2089" i="2"/>
  <c r="D2090" i="2"/>
  <c r="D2091" i="2"/>
  <c r="D2092" i="2"/>
  <c r="D2093" i="2"/>
  <c r="D2094" i="2"/>
  <c r="D2095" i="2"/>
  <c r="D2096" i="2"/>
  <c r="D2097" i="2"/>
  <c r="D2098" i="2"/>
  <c r="D2099" i="2"/>
  <c r="D2100" i="2"/>
  <c r="D2101" i="2"/>
  <c r="D2102" i="2"/>
  <c r="D2103" i="2"/>
  <c r="D2104" i="2"/>
  <c r="D2105" i="2"/>
  <c r="D2106" i="2"/>
  <c r="D2107" i="2"/>
  <c r="D2108" i="2"/>
  <c r="D2109" i="2"/>
  <c r="D2110" i="2"/>
  <c r="D2111" i="2"/>
  <c r="D2112" i="2"/>
  <c r="D2113" i="2"/>
  <c r="D2114" i="2"/>
  <c r="D2115" i="2"/>
  <c r="D2116" i="2"/>
  <c r="D2117" i="2"/>
  <c r="D2118" i="2"/>
  <c r="D2119" i="2"/>
  <c r="D2120" i="2"/>
  <c r="D2121" i="2"/>
  <c r="D2122" i="2"/>
  <c r="D2123" i="2"/>
  <c r="D2124" i="2"/>
  <c r="D2125" i="2"/>
  <c r="D2126" i="2"/>
  <c r="D2127" i="2"/>
  <c r="D2128" i="2"/>
  <c r="D2129" i="2"/>
  <c r="D2130" i="2"/>
  <c r="D2131" i="2"/>
  <c r="D2132" i="2"/>
  <c r="D2133" i="2"/>
  <c r="D2134" i="2"/>
  <c r="D2135" i="2"/>
  <c r="D2136" i="2"/>
  <c r="D2137" i="2"/>
  <c r="D2138" i="2"/>
  <c r="D2139" i="2"/>
  <c r="D2140" i="2"/>
  <c r="D2141" i="2"/>
  <c r="D2142" i="2"/>
  <c r="D2143" i="2"/>
  <c r="D2144" i="2"/>
  <c r="D2145" i="2"/>
  <c r="D2146" i="2"/>
  <c r="D2147" i="2"/>
  <c r="D2148" i="2"/>
  <c r="D2149" i="2"/>
  <c r="D2150" i="2"/>
  <c r="D2151" i="2"/>
  <c r="D2152" i="2"/>
  <c r="D2153" i="2"/>
  <c r="D2154" i="2"/>
  <c r="D2155" i="2"/>
  <c r="D2156" i="2"/>
  <c r="D2157" i="2"/>
  <c r="D2158" i="2"/>
  <c r="D2159" i="2"/>
  <c r="D2160" i="2"/>
  <c r="D2161" i="2"/>
  <c r="D2162" i="2"/>
  <c r="D2163" i="2"/>
  <c r="D2164" i="2"/>
  <c r="D2165" i="2"/>
  <c r="D2166" i="2"/>
  <c r="D2167" i="2"/>
  <c r="D2" i="2"/>
</calcChain>
</file>

<file path=xl/sharedStrings.xml><?xml version="1.0" encoding="utf-8"?>
<sst xmlns="http://schemas.openxmlformats.org/spreadsheetml/2006/main" count="2338" uniqueCount="1378">
  <si>
    <t>Номер оборудования</t>
  </si>
  <si>
    <t>месяц выполнения ППР</t>
  </si>
  <si>
    <t>ШК-0000579750</t>
  </si>
  <si>
    <t>ШК-0000465997</t>
  </si>
  <si>
    <t>ШК-0000435098</t>
  </si>
  <si>
    <t>ШК-0000425695</t>
  </si>
  <si>
    <t>ШК-0000466259</t>
  </si>
  <si>
    <t>ШК-0000466294</t>
  </si>
  <si>
    <t>ШК-0000579942</t>
  </si>
  <si>
    <t>ШК-0000597831</t>
  </si>
  <si>
    <t>ШК-0000425672</t>
  </si>
  <si>
    <t>ШК-0000434757</t>
  </si>
  <si>
    <t>ШК-0000434994</t>
  </si>
  <si>
    <t>ШК-0000434897</t>
  </si>
  <si>
    <t>ШК-0000597842</t>
  </si>
  <si>
    <t>ШК-0000435148</t>
  </si>
  <si>
    <t>ШК-0000466462</t>
  </si>
  <si>
    <t>ШК-0000557254</t>
  </si>
  <si>
    <t>ШК-0000557026</t>
  </si>
  <si>
    <t>ШК-0000539530</t>
  </si>
  <si>
    <t>ШК-0000553853</t>
  </si>
  <si>
    <t>ШК-0000553344</t>
  </si>
  <si>
    <t>ШК-0000466251</t>
  </si>
  <si>
    <t>ШК-0000466246</t>
  </si>
  <si>
    <t>ШК-0000466367</t>
  </si>
  <si>
    <t>ШК-0000598108</t>
  </si>
  <si>
    <t>ШК-0000425668</t>
  </si>
  <si>
    <t>ШК-0000435154</t>
  </si>
  <si>
    <t>ШК-0000579963</t>
  </si>
  <si>
    <t>ШК-0000434868</t>
  </si>
  <si>
    <t>ШК-0000579738</t>
  </si>
  <si>
    <t>ШК-0000434891</t>
  </si>
  <si>
    <t>ШК-0000434870</t>
  </si>
  <si>
    <t>ШК-0000466012</t>
  </si>
  <si>
    <t>ШК-0000466219</t>
  </si>
  <si>
    <t>ШК-0000466225</t>
  </si>
  <si>
    <t>ШК-0000597834</t>
  </si>
  <si>
    <t>ШК-0000425639</t>
  </si>
  <si>
    <t>ШК-0000435117</t>
  </si>
  <si>
    <t>ШК-0000435018</t>
  </si>
  <si>
    <t>ШК-0000597832</t>
  </si>
  <si>
    <t>ШК-0000530875</t>
  </si>
  <si>
    <t>ШК-0000466247</t>
  </si>
  <si>
    <t>ШК-0000466217</t>
  </si>
  <si>
    <t>ШК-0000579642</t>
  </si>
  <si>
    <t>ШК-0000533304</t>
  </si>
  <si>
    <t>ШК-0000466261</t>
  </si>
  <si>
    <t>ШК-0000551254</t>
  </si>
  <si>
    <t>ШК-0000466282</t>
  </si>
  <si>
    <t>ШК-0000434900</t>
  </si>
  <si>
    <t>ШК-0000530876</t>
  </si>
  <si>
    <t>ШК-0000434830</t>
  </si>
  <si>
    <t>ШК-0000530879</t>
  </si>
  <si>
    <t>ШК-0000598109</t>
  </si>
  <si>
    <t>ШК-0000598137</t>
  </si>
  <si>
    <t>ШК-0000466464</t>
  </si>
  <si>
    <t>ШК-0000529923</t>
  </si>
  <si>
    <t>ШК-0000466293</t>
  </si>
  <si>
    <t>ШК-0000466291</t>
  </si>
  <si>
    <t>ШК-0000434702</t>
  </si>
  <si>
    <t>ШК-0000579928</t>
  </si>
  <si>
    <t>ШК-0000466420</t>
  </si>
  <si>
    <t>ШК-0000466422</t>
  </si>
  <si>
    <t>ШК-0000434872</t>
  </si>
  <si>
    <t>ШК-0000435072</t>
  </si>
  <si>
    <t>ШК-0000466391</t>
  </si>
  <si>
    <t>ШК-0000579749</t>
  </si>
  <si>
    <t>ШК-0000579872</t>
  </si>
  <si>
    <t>ШК-0000466143</t>
  </si>
  <si>
    <t>ШК-0000598152</t>
  </si>
  <si>
    <t>ШК-0000466352</t>
  </si>
  <si>
    <t>ШК-0000434967</t>
  </si>
  <si>
    <t>ШК-0000441194</t>
  </si>
  <si>
    <t>ШК-0000466310</t>
  </si>
  <si>
    <t>ШК-0000434981</t>
  </si>
  <si>
    <t>ШК-0000579948</t>
  </si>
  <si>
    <t>ШК-0000465974</t>
  </si>
  <si>
    <t>ШК-0000466355</t>
  </si>
  <si>
    <t>ШК-0000425699</t>
  </si>
  <si>
    <t>ШК-0000598012</t>
  </si>
  <si>
    <t>ШК-0000466380</t>
  </si>
  <si>
    <t>ШК-0000434846</t>
  </si>
  <si>
    <t>ШК-0000579847</t>
  </si>
  <si>
    <t>ШК-0000579826</t>
  </si>
  <si>
    <t>ШК-0000434741</t>
  </si>
  <si>
    <t>ШК-0000466279</t>
  </si>
  <si>
    <t>ШК-0000579946</t>
  </si>
  <si>
    <t>ШК-0000434836</t>
  </si>
  <si>
    <t>ШК-0000466020</t>
  </si>
  <si>
    <t>ШК-0000434742</t>
  </si>
  <si>
    <t>ШК-0000598141</t>
  </si>
  <si>
    <t>ШК-0000466483</t>
  </si>
  <si>
    <t>ШК-0000434849</t>
  </si>
  <si>
    <t>ШК-0000466039</t>
  </si>
  <si>
    <t>ШК-0000598165</t>
  </si>
  <si>
    <t>ШК-0000530890</t>
  </si>
  <si>
    <t>ШК-0000530897</t>
  </si>
  <si>
    <t>ШК-0000425677</t>
  </si>
  <si>
    <t>ШК-0000598162</t>
  </si>
  <si>
    <t>ШК-0000579979</t>
  </si>
  <si>
    <t>ШК-0000579876</t>
  </si>
  <si>
    <t>ШК-0000582248</t>
  </si>
  <si>
    <t>ШК-0000466443</t>
  </si>
  <si>
    <t>ШК-0000466298</t>
  </si>
  <si>
    <t>ШК-0000466045</t>
  </si>
  <si>
    <t>ШК-0000466055</t>
  </si>
  <si>
    <t>ШК-0000553245</t>
  </si>
  <si>
    <t>ШК-0000466238</t>
  </si>
  <si>
    <t>ШК-0000579844</t>
  </si>
  <si>
    <t>ШК-0000579907</t>
  </si>
  <si>
    <t>ШК-0000579823</t>
  </si>
  <si>
    <t>ШК-0000597947</t>
  </si>
  <si>
    <t>ШК-0000579794</t>
  </si>
  <si>
    <t>ШК-0000465991</t>
  </si>
  <si>
    <t>ШК-0000597944</t>
  </si>
  <si>
    <t>ШК-0000435201</t>
  </si>
  <si>
    <t>ШК-0000435202</t>
  </si>
  <si>
    <t>ШК-0000466033</t>
  </si>
  <si>
    <t>ШК-0000435060</t>
  </si>
  <si>
    <t>ШК-0000466404</t>
  </si>
  <si>
    <t>ШК-0000435199</t>
  </si>
  <si>
    <t>ШК-0000466054</t>
  </si>
  <si>
    <t>ШК-0000597919</t>
  </si>
  <si>
    <t>ШК-0000597904</t>
  </si>
  <si>
    <t>ШК-0000597906</t>
  </si>
  <si>
    <t>ШК-0000466193</t>
  </si>
  <si>
    <t>ШК-0000435067</t>
  </si>
  <si>
    <t>ШК-0000466386</t>
  </si>
  <si>
    <t>ШК-0000434957</t>
  </si>
  <si>
    <t>ШК-0000434959</t>
  </si>
  <si>
    <t>ШК-0000435102</t>
  </si>
  <si>
    <t>ШК-0000434998</t>
  </si>
  <si>
    <t>ШК-0000425514</t>
  </si>
  <si>
    <t>ШК-0000579943</t>
  </si>
  <si>
    <t>ШК-0000579788</t>
  </si>
  <si>
    <t>ШК-0000466484</t>
  </si>
  <si>
    <t>ШК-0000555332</t>
  </si>
  <si>
    <t>ШК-0000562195</t>
  </si>
  <si>
    <t>ШК-0000560361</t>
  </si>
  <si>
    <t>ШК-0000553418</t>
  </si>
  <si>
    <t>ШК-0000548253</t>
  </si>
  <si>
    <t>ШК-0000550855</t>
  </si>
  <si>
    <t>ШК-0000553709</t>
  </si>
  <si>
    <t>ШК-0000562831</t>
  </si>
  <si>
    <t>ШК-0000466263</t>
  </si>
  <si>
    <t>ШК-0000466260</t>
  </si>
  <si>
    <t>ШК-0000579792</t>
  </si>
  <si>
    <t>ШК-0000466088</t>
  </si>
  <si>
    <t>ШК-0000434995</t>
  </si>
  <si>
    <t>ШК-0000597939</t>
  </si>
  <si>
    <t>ШК-0000434728</t>
  </si>
  <si>
    <t>ШК-0000434725</t>
  </si>
  <si>
    <t>ШК-0000598015</t>
  </si>
  <si>
    <t>ШК-0000435092</t>
  </si>
  <si>
    <t>ШК-0000466150</t>
  </si>
  <si>
    <t>ШК-0000435045</t>
  </si>
  <si>
    <t>ШК-0000435050</t>
  </si>
  <si>
    <t>ШК-0000435053</t>
  </si>
  <si>
    <t>ШК-0000434927</t>
  </si>
  <si>
    <t>ШК-0000425626</t>
  </si>
  <si>
    <t>ШК-0000545781</t>
  </si>
  <si>
    <t>ШК-0000542449</t>
  </si>
  <si>
    <t>ШК-0000466194</t>
  </si>
  <si>
    <t>ШК-0000547972</t>
  </si>
  <si>
    <t>ШК-0000466135</t>
  </si>
  <si>
    <t>ШК-0000434894</t>
  </si>
  <si>
    <t>месяц планового ППР</t>
  </si>
  <si>
    <t>ШК-0000434701</t>
  </si>
  <si>
    <t>ШК-0000434703</t>
  </si>
  <si>
    <t>ШК-0000435204</t>
  </si>
  <si>
    <t>ШК-0000434705</t>
  </si>
  <si>
    <t>ШК-0000434706</t>
  </si>
  <si>
    <t>ШК-0000434707</t>
  </si>
  <si>
    <t>ШК-0000434708</t>
  </si>
  <si>
    <t>ШК-0000434709</t>
  </si>
  <si>
    <t>ШК-0000434710</t>
  </si>
  <si>
    <t>ШК-0000434711</t>
  </si>
  <si>
    <t>ШК-0000434712</t>
  </si>
  <si>
    <t>ШК-0000434713</t>
  </si>
  <si>
    <t>ШК-0000434714</t>
  </si>
  <si>
    <t>ШК-0000434715</t>
  </si>
  <si>
    <t>ШК-0000434716</t>
  </si>
  <si>
    <t>ШК-0000434717</t>
  </si>
  <si>
    <t>ШК-0000434718</t>
  </si>
  <si>
    <t>ШК-0000434719</t>
  </si>
  <si>
    <t>ШК-0000434720</t>
  </si>
  <si>
    <t>ШК-0000434721</t>
  </si>
  <si>
    <t>ШК-0000434722</t>
  </si>
  <si>
    <t>ШК-0000434723</t>
  </si>
  <si>
    <t>ШК-0000434724</t>
  </si>
  <si>
    <t>ШК-0000434726</t>
  </si>
  <si>
    <t>ШК-0000434727</t>
  </si>
  <si>
    <t>ШК-0000434729</t>
  </si>
  <si>
    <t>ШК-0000434730</t>
  </si>
  <si>
    <t>ШК-0000434731</t>
  </si>
  <si>
    <t>ШК-0000434732</t>
  </si>
  <si>
    <t>ШК-0000434733</t>
  </si>
  <si>
    <t>ШК-0000434734</t>
  </si>
  <si>
    <t>ШК-0000434735</t>
  </si>
  <si>
    <t>ШК-0000434736</t>
  </si>
  <si>
    <t>ШК-0000434737</t>
  </si>
  <si>
    <t>ШК-0000434738</t>
  </si>
  <si>
    <t>ШК-0000434739</t>
  </si>
  <si>
    <t>ШК-0000434740</t>
  </si>
  <si>
    <t>ШК-0000434743</t>
  </si>
  <si>
    <t>ШК-0000434744</t>
  </si>
  <si>
    <t>ШК-0000434745</t>
  </si>
  <si>
    <t>ШК-0000434746</t>
  </si>
  <si>
    <t>ШК-0000434747</t>
  </si>
  <si>
    <t>ШК-0000434748</t>
  </si>
  <si>
    <t>ШК-0000434749</t>
  </si>
  <si>
    <t>ШК-0000434750</t>
  </si>
  <si>
    <t>ШК-0000434751</t>
  </si>
  <si>
    <t>ШК-0000434752</t>
  </si>
  <si>
    <t>ШК-0000434753</t>
  </si>
  <si>
    <t>ШК-0000434754</t>
  </si>
  <si>
    <t>ШК-0000434755</t>
  </si>
  <si>
    <t>ШК-0000434756</t>
  </si>
  <si>
    <t>ШК-0000434758</t>
  </si>
  <si>
    <t>ШК-0000434759</t>
  </si>
  <si>
    <t>ШК-0000434760</t>
  </si>
  <si>
    <t>ШК-0000434761</t>
  </si>
  <si>
    <t>ШК-0000434762</t>
  </si>
  <si>
    <t>ШК-0000434763</t>
  </si>
  <si>
    <t>ШК-0000434764</t>
  </si>
  <si>
    <t>ШК-0000434765</t>
  </si>
  <si>
    <t>ШК-0000434766</t>
  </si>
  <si>
    <t>ШК-0000434767</t>
  </si>
  <si>
    <t>ШК-0000434768</t>
  </si>
  <si>
    <t>ШК-0000434769</t>
  </si>
  <si>
    <t>ШК-0000434770</t>
  </si>
  <si>
    <t>ШК-0000434771</t>
  </si>
  <si>
    <t>ШК-0000434772</t>
  </si>
  <si>
    <t>ШК-0000434773</t>
  </si>
  <si>
    <t>ШК-0000434774</t>
  </si>
  <si>
    <t>ШК-0000434775</t>
  </si>
  <si>
    <t>ШК-0000434776</t>
  </si>
  <si>
    <t>ШК-0000434777</t>
  </si>
  <si>
    <t>ШК-0000434778</t>
  </si>
  <si>
    <t>ШК-0000434779</t>
  </si>
  <si>
    <t>ШК-0000434780</t>
  </si>
  <si>
    <t>ШК-0000434781</t>
  </si>
  <si>
    <t>ШК-0000434782</t>
  </si>
  <si>
    <t>ШК-0000434783</t>
  </si>
  <si>
    <t>ШК-0000434784</t>
  </si>
  <si>
    <t>ШК-0000434785</t>
  </si>
  <si>
    <t>ШК-0000434786</t>
  </si>
  <si>
    <t>ШК-0000434787</t>
  </si>
  <si>
    <t>ШК-0000434788</t>
  </si>
  <si>
    <t>ШК-0000434789</t>
  </si>
  <si>
    <t>ШК-0000434790</t>
  </si>
  <si>
    <t>ШК-0000434791</t>
  </si>
  <si>
    <t>ШК-0000434792</t>
  </si>
  <si>
    <t>ШК-0000434793</t>
  </si>
  <si>
    <t>ШК-0000434794</t>
  </si>
  <si>
    <t>ШК-0000434795</t>
  </si>
  <si>
    <t>ШК-0000434796</t>
  </si>
  <si>
    <t>ШК-0000434797</t>
  </si>
  <si>
    <t>ШК-0000434798</t>
  </si>
  <si>
    <t>ШК-0000434799</t>
  </si>
  <si>
    <t>ШК-0000434800</t>
  </si>
  <si>
    <t>ШК-0000434801</t>
  </si>
  <si>
    <t>ШК-0000434802</t>
  </si>
  <si>
    <t>ШК-0000434803</t>
  </si>
  <si>
    <t>ШК-0000434804</t>
  </si>
  <si>
    <t>ШК-0000434805</t>
  </si>
  <si>
    <t>ШК-0000434806</t>
  </si>
  <si>
    <t>ШК-0000434807</t>
  </si>
  <si>
    <t>ШК-0000434808</t>
  </si>
  <si>
    <t>ШК-0000434809</t>
  </si>
  <si>
    <t>ШК-0000434810</t>
  </si>
  <si>
    <t>ШК-0000434811</t>
  </si>
  <si>
    <t>ШК-0000434812</t>
  </si>
  <si>
    <t>ШК-0000434813</t>
  </si>
  <si>
    <t>ШК-0000434814</t>
  </si>
  <si>
    <t>ШК-0000434815</t>
  </si>
  <si>
    <t>ШК-0000434816</t>
  </si>
  <si>
    <t>ШК-0000434817</t>
  </si>
  <si>
    <t>ШК-0000434818</t>
  </si>
  <si>
    <t>ШК-0000434819</t>
  </si>
  <si>
    <t>ШК-0000434820</t>
  </si>
  <si>
    <t>ШК-0000434821</t>
  </si>
  <si>
    <t>ШК-0000434822</t>
  </si>
  <si>
    <t>ШК-0000434823</t>
  </si>
  <si>
    <t>ШК-0000434824</t>
  </si>
  <si>
    <t>ШК-0000434825</t>
  </si>
  <si>
    <t>ШК-0000434826</t>
  </si>
  <si>
    <t>ШК-0000434827</t>
  </si>
  <si>
    <t>ШК-0000434828</t>
  </si>
  <si>
    <t>ШК-0000434829</t>
  </si>
  <si>
    <t>ШК-0000434831</t>
  </si>
  <si>
    <t>ШК-0000434832</t>
  </si>
  <si>
    <t>ШК-0000434833</t>
  </si>
  <si>
    <t>ШК-0000434834</t>
  </si>
  <si>
    <t>ШК-0000434835</t>
  </si>
  <si>
    <t>ШК-0000434837</t>
  </si>
  <si>
    <t>ШК-0000434838</t>
  </si>
  <si>
    <t>ШК-0000434839</t>
  </si>
  <si>
    <t>ШК-0000434840</t>
  </si>
  <si>
    <t>ШК-0000434841</t>
  </si>
  <si>
    <t>ШК-0000434842</t>
  </si>
  <si>
    <t>ШК-0000434843</t>
  </si>
  <si>
    <t>ШК-0000434844</t>
  </si>
  <si>
    <t>ШК-0000434845</t>
  </si>
  <si>
    <t>ШК-0000434847</t>
  </si>
  <si>
    <t>ШК-0000434848</t>
  </si>
  <si>
    <t>ШК-0000434850</t>
  </si>
  <si>
    <t>ШК-0000434851</t>
  </si>
  <si>
    <t>ШК-0000434852</t>
  </si>
  <si>
    <t>ШК-0000434853</t>
  </si>
  <si>
    <t>ШК-0000434854</t>
  </si>
  <si>
    <t>ШК-0000434855</t>
  </si>
  <si>
    <t>ШК-0000434856</t>
  </si>
  <si>
    <t>ШК-0000434857</t>
  </si>
  <si>
    <t>ШК-0000434858</t>
  </si>
  <si>
    <t>ШК-0000434859</t>
  </si>
  <si>
    <t>ШК-0000434860</t>
  </si>
  <si>
    <t>ШК-0000434861</t>
  </si>
  <si>
    <t>ШК-0000434862</t>
  </si>
  <si>
    <t>ШК-0000434863</t>
  </si>
  <si>
    <t>ШК-0000434864</t>
  </si>
  <si>
    <t>ШК-0000434865</t>
  </si>
  <si>
    <t>ШК-0000434866</t>
  </si>
  <si>
    <t>ШК-0000434867</t>
  </si>
  <si>
    <t>ШК-0000434869</t>
  </si>
  <si>
    <t>ШК-0000434871</t>
  </si>
  <si>
    <t>ШК-0000434873</t>
  </si>
  <si>
    <t>ШК-0000434874</t>
  </si>
  <si>
    <t>ШК-0000434875</t>
  </si>
  <si>
    <t>ШК-0000434876</t>
  </si>
  <si>
    <t>ШК-0000434877</t>
  </si>
  <si>
    <t>ШК-0000434878</t>
  </si>
  <si>
    <t>ШК-0000434879</t>
  </si>
  <si>
    <t>ШК-0000434880</t>
  </si>
  <si>
    <t>ШК-0000434881</t>
  </si>
  <si>
    <t>ШК-0000434882</t>
  </si>
  <si>
    <t>ШК-0000434883</t>
  </si>
  <si>
    <t>ШК-0000434884</t>
  </si>
  <si>
    <t>ШК-0000434885</t>
  </si>
  <si>
    <t>ШК-0000434886</t>
  </si>
  <si>
    <t>ШК-0000434887</t>
  </si>
  <si>
    <t>ШК-0000434888</t>
  </si>
  <si>
    <t>ШК-0000434889</t>
  </si>
  <si>
    <t>ШК-0000434890</t>
  </si>
  <si>
    <t>ШК-0000434892</t>
  </si>
  <si>
    <t>ШК-0000434893</t>
  </si>
  <si>
    <t>ШК-0000434895</t>
  </si>
  <si>
    <t>ШК-0000434896</t>
  </si>
  <si>
    <t>ШК-0000434898</t>
  </si>
  <si>
    <t>ШК-0000434899</t>
  </si>
  <si>
    <t>ШК-0000434901</t>
  </si>
  <si>
    <t>ШК-0000434902</t>
  </si>
  <si>
    <t>ШК-0000434903</t>
  </si>
  <si>
    <t>ШК-0000434904</t>
  </si>
  <si>
    <t>ШК-0000434905</t>
  </si>
  <si>
    <t>ШК-0000434906</t>
  </si>
  <si>
    <t>ШК-0000434907</t>
  </si>
  <si>
    <t>ШК-0000434908</t>
  </si>
  <si>
    <t>ШК-0000434909</t>
  </si>
  <si>
    <t>ШК-0000434910</t>
  </si>
  <si>
    <t>ШК-0000434911</t>
  </si>
  <si>
    <t>ШК-0000434912</t>
  </si>
  <si>
    <t>ШК-0000434913</t>
  </si>
  <si>
    <t>ШК-0000434914</t>
  </si>
  <si>
    <t>ШК-0000434915</t>
  </si>
  <si>
    <t>ШК-0000434916</t>
  </si>
  <si>
    <t>ШК-0000434917</t>
  </si>
  <si>
    <t>ШК-0000434918</t>
  </si>
  <si>
    <t>ШК-0000434919</t>
  </si>
  <si>
    <t>ШК-0000434920</t>
  </si>
  <si>
    <t>ШК-0000434921</t>
  </si>
  <si>
    <t>ШК-0000434922</t>
  </si>
  <si>
    <t>ШК-0000434923</t>
  </si>
  <si>
    <t>ШК-0000434924</t>
  </si>
  <si>
    <t>ШК-0000434925</t>
  </si>
  <si>
    <t>ШК-0000434926</t>
  </si>
  <si>
    <t>ШК-0000434928</t>
  </si>
  <si>
    <t>ШК-0000434929</t>
  </si>
  <si>
    <t>ШК-0000434930</t>
  </si>
  <si>
    <t>ШК-0000434931</t>
  </si>
  <si>
    <t>ШК-0000434932</t>
  </si>
  <si>
    <t>ШК-0000434933</t>
  </si>
  <si>
    <t>ШК-0000434934</t>
  </si>
  <si>
    <t>ШК-0000434935</t>
  </si>
  <si>
    <t>ШК-0000434936</t>
  </si>
  <si>
    <t>ШК-0000434937</t>
  </si>
  <si>
    <t>ШК-0000434938</t>
  </si>
  <si>
    <t>ШК-0000434939</t>
  </si>
  <si>
    <t>ШК-0000434940</t>
  </si>
  <si>
    <t>ШК-0000434941</t>
  </si>
  <si>
    <t>ШК-0000434942</t>
  </si>
  <si>
    <t>ШК-0000434943</t>
  </si>
  <si>
    <t>ШК-0000434944</t>
  </si>
  <si>
    <t>ШК-0000434945</t>
  </si>
  <si>
    <t>ШК-0000434946</t>
  </si>
  <si>
    <t>ШК-0000434947</t>
  </si>
  <si>
    <t>ШК-0000434948</t>
  </si>
  <si>
    <t>ШК-0000434949</t>
  </si>
  <si>
    <t>ШК-0000434950</t>
  </si>
  <si>
    <t>ШК-0000434951</t>
  </si>
  <si>
    <t>ШК-0000434952</t>
  </si>
  <si>
    <t>ШК-0000434953</t>
  </si>
  <si>
    <t>ШК-0000434954</t>
  </si>
  <si>
    <t>ШК-0000434955</t>
  </si>
  <si>
    <t>ШК-0000434956</t>
  </si>
  <si>
    <t>ШК-0000434958</t>
  </si>
  <si>
    <t>ШК-0000434960</t>
  </si>
  <si>
    <t>ШК-0000434961</t>
  </si>
  <si>
    <t>ШК-0000434962</t>
  </si>
  <si>
    <t>ШК-0000434963</t>
  </si>
  <si>
    <t>ШК-0000434964</t>
  </si>
  <si>
    <t>ШК-0000434965</t>
  </si>
  <si>
    <t>ШК-0000434966</t>
  </si>
  <si>
    <t>ШК-0000434968</t>
  </si>
  <si>
    <t>ШК-0000434969</t>
  </si>
  <si>
    <t>ШК-0000434970</t>
  </si>
  <si>
    <t>ШК-0000434971</t>
  </si>
  <si>
    <t>ШК-0000434972</t>
  </si>
  <si>
    <t>ШК-0000434973</t>
  </si>
  <si>
    <t>ШК-0000434974</t>
  </si>
  <si>
    <t>ШК-0000434975</t>
  </si>
  <si>
    <t>ШК-0000434976</t>
  </si>
  <si>
    <t>ШК-0000434977</t>
  </si>
  <si>
    <t>ШК-0000434978</t>
  </si>
  <si>
    <t>ШК-0000434979</t>
  </si>
  <si>
    <t>ШК-0000434980</t>
  </si>
  <si>
    <t>ШК-0000434982</t>
  </si>
  <si>
    <t>ШК-0000434983</t>
  </si>
  <si>
    <t>ШК-0000434984</t>
  </si>
  <si>
    <t>ШК-0000434985</t>
  </si>
  <si>
    <t>ШК-0000434986</t>
  </si>
  <si>
    <t>ШК-0000434987</t>
  </si>
  <si>
    <t>ШК-0000434988</t>
  </si>
  <si>
    <t>ШК-0000434989</t>
  </si>
  <si>
    <t>ШК-0000434990</t>
  </si>
  <si>
    <t>ШК-0000434991</t>
  </si>
  <si>
    <t>ШК-0000434992</t>
  </si>
  <si>
    <t>ШК-0000434993</t>
  </si>
  <si>
    <t>ШК-0000434996</t>
  </si>
  <si>
    <t>ШК-0000434997</t>
  </si>
  <si>
    <t>ШК-0000434999</t>
  </si>
  <si>
    <t>ШК-0000435000</t>
  </si>
  <si>
    <t>ШК-0000435001</t>
  </si>
  <si>
    <t>ШК-0000435002</t>
  </si>
  <si>
    <t>ШК-0000435003</t>
  </si>
  <si>
    <t>ШК-0000435004</t>
  </si>
  <si>
    <t>ШК-0000435005</t>
  </si>
  <si>
    <t>ШК-0000435006</t>
  </si>
  <si>
    <t>ШК-0000435007</t>
  </si>
  <si>
    <t>ШК-0000435008</t>
  </si>
  <si>
    <t>ШК-0000435009</t>
  </si>
  <si>
    <t>ШК-0000435010</t>
  </si>
  <si>
    <t>ШК-0000435011</t>
  </si>
  <si>
    <t>ШК-0000435012</t>
  </si>
  <si>
    <t>ШК-0000435013</t>
  </si>
  <si>
    <t>ШК-0000435014</t>
  </si>
  <si>
    <t>ШК-0000435015</t>
  </si>
  <si>
    <t>ШК-0000435016</t>
  </si>
  <si>
    <t>ШК-0000435017</t>
  </si>
  <si>
    <t>ШК-0000435019</t>
  </si>
  <si>
    <t>ШК-0000435020</t>
  </si>
  <si>
    <t>ШК-0000435021</t>
  </si>
  <si>
    <t>ШК-0000435022</t>
  </si>
  <si>
    <t>ШК-0000435023</t>
  </si>
  <si>
    <t>ШК-0000435024</t>
  </si>
  <si>
    <t>ШК-0000435025</t>
  </si>
  <si>
    <t>ШК-0000435026</t>
  </si>
  <si>
    <t>ШК-0000435027</t>
  </si>
  <si>
    <t>ШК-0000435028</t>
  </si>
  <si>
    <t>ШК-0000435029</t>
  </si>
  <si>
    <t>ШК-0000435030</t>
  </si>
  <si>
    <t>ШК-0000435031</t>
  </si>
  <si>
    <t>ШК-0000435032</t>
  </si>
  <si>
    <t>ШК-0000435033</t>
  </si>
  <si>
    <t>ШК-0000435034</t>
  </si>
  <si>
    <t>ШК-0000435035</t>
  </si>
  <si>
    <t>ШК-0000435036</t>
  </si>
  <si>
    <t>ШК-0000435037</t>
  </si>
  <si>
    <t>ШК-0000435038</t>
  </si>
  <si>
    <t>ШК-0000435039</t>
  </si>
  <si>
    <t>ШК-0000435040</t>
  </si>
  <si>
    <t>ШК-0000435041</t>
  </si>
  <si>
    <t>ШК-0000435042</t>
  </si>
  <si>
    <t>ШК-0000435043</t>
  </si>
  <si>
    <t>ШК-0000435044</t>
  </si>
  <si>
    <t>ШК-0000435046</t>
  </si>
  <si>
    <t>ШК-0000435047</t>
  </si>
  <si>
    <t>ШК-0000435048</t>
  </si>
  <si>
    <t>ШК-0000435049</t>
  </si>
  <si>
    <t>ШК-0000435051</t>
  </si>
  <si>
    <t>ШК-0000435052</t>
  </si>
  <si>
    <t>ШК-0000435054</t>
  </si>
  <si>
    <t>ШК-0000435055</t>
  </si>
  <si>
    <t>ШК-0000435056</t>
  </si>
  <si>
    <t>ШК-0000435057</t>
  </si>
  <si>
    <t>ШК-0000435058</t>
  </si>
  <si>
    <t>ШК-0000435059</t>
  </si>
  <si>
    <t>ШК-0000435061</t>
  </si>
  <si>
    <t>ШК-0000435062</t>
  </si>
  <si>
    <t>ШК-0000435063</t>
  </si>
  <si>
    <t>ШК-0000435064</t>
  </si>
  <si>
    <t>ШК-0000435065</t>
  </si>
  <si>
    <t>ШК-0000435066</t>
  </si>
  <si>
    <t>ШК-0000435068</t>
  </si>
  <si>
    <t>ШК-0000435069</t>
  </si>
  <si>
    <t>ШК-0000435070</t>
  </si>
  <si>
    <t>ШК-0000435071</t>
  </si>
  <si>
    <t>ШК-0000435073</t>
  </si>
  <si>
    <t>ШК-0000435074</t>
  </si>
  <si>
    <t>ШК-0000435075</t>
  </si>
  <si>
    <t>ШК-0000435076</t>
  </si>
  <si>
    <t>ШК-0000435077</t>
  </si>
  <si>
    <t>ШК-0000435078</t>
  </si>
  <si>
    <t>ШК-0000435079</t>
  </si>
  <si>
    <t>ШК-0000435080</t>
  </si>
  <si>
    <t>ШК-0000435081</t>
  </si>
  <si>
    <t>ШК-0000435082</t>
  </si>
  <si>
    <t>ШК-0000435083</t>
  </si>
  <si>
    <t>ШК-0000435084</t>
  </si>
  <si>
    <t>ШК-0000435085</t>
  </si>
  <si>
    <t>ШК-0000435086</t>
  </si>
  <si>
    <t>ШК-0000435087</t>
  </si>
  <si>
    <t>ШК-0000435088</t>
  </si>
  <si>
    <t>ШК-0000435089</t>
  </si>
  <si>
    <t>ШК-0000435090</t>
  </si>
  <si>
    <t>ШК-0000435091</t>
  </si>
  <si>
    <t>ШК-0000435093</t>
  </si>
  <si>
    <t>ШК-0000435094</t>
  </si>
  <si>
    <t>ШК-0000435095</t>
  </si>
  <si>
    <t>ШК-0000435096</t>
  </si>
  <si>
    <t>ШК-0000435097</t>
  </si>
  <si>
    <t>ШК-0000435099</t>
  </si>
  <si>
    <t>ШК-0000435100</t>
  </si>
  <si>
    <t>ШК-0000435101</t>
  </si>
  <si>
    <t>ШК-0000435103</t>
  </si>
  <si>
    <t>ШК-0000435104</t>
  </si>
  <si>
    <t>ШК-0000435105</t>
  </si>
  <si>
    <t>ШК-0000435106</t>
  </si>
  <si>
    <t>ШК-0000435107</t>
  </si>
  <si>
    <t>ШК-0000435108</t>
  </si>
  <si>
    <t>ШК-0000435109</t>
  </si>
  <si>
    <t>ШК-0000435110</t>
  </si>
  <si>
    <t>ШК-0000435111</t>
  </si>
  <si>
    <t>ШК-0000435112</t>
  </si>
  <si>
    <t>ШК-0000435113</t>
  </si>
  <si>
    <t>ШК-0000435114</t>
  </si>
  <si>
    <t>ШК-0000435115</t>
  </si>
  <si>
    <t>ШК-0000435116</t>
  </si>
  <si>
    <t>ШК-0000435118</t>
  </si>
  <si>
    <t>ШК-0000435119</t>
  </si>
  <si>
    <t>ШК-0000435120</t>
  </si>
  <si>
    <t>ШК-0000435121</t>
  </si>
  <si>
    <t>ШК-0000435122</t>
  </si>
  <si>
    <t>ШК-0000435123</t>
  </si>
  <si>
    <t>ШК-0000435124</t>
  </si>
  <si>
    <t>ШК-0000435125</t>
  </si>
  <si>
    <t>ШК-0000435126</t>
  </si>
  <si>
    <t>ШК-0000435127</t>
  </si>
  <si>
    <t>ШК-0000435128</t>
  </si>
  <si>
    <t>ШК-0000435129</t>
  </si>
  <si>
    <t>ШК-0000435130</t>
  </si>
  <si>
    <t>ШК-0000435131</t>
  </si>
  <si>
    <t>ШК-0000435132</t>
  </si>
  <si>
    <t>ШК-0000435133</t>
  </si>
  <si>
    <t>ШК-0000435134</t>
  </si>
  <si>
    <t>ШК-0000435135</t>
  </si>
  <si>
    <t>ШК-0000435136</t>
  </si>
  <si>
    <t>ШК-0000435137</t>
  </si>
  <si>
    <t>ШК-0000435138</t>
  </si>
  <si>
    <t>ШК-0000435139</t>
  </si>
  <si>
    <t>ШК-0000435140</t>
  </si>
  <si>
    <t>ШК-0000435141</t>
  </si>
  <si>
    <t>ШК-0000435142</t>
  </si>
  <si>
    <t>ШК-0000435143</t>
  </si>
  <si>
    <t>ШК-0000435144</t>
  </si>
  <si>
    <t>ШК-0000435145</t>
  </si>
  <si>
    <t>ШК-0000435146</t>
  </si>
  <si>
    <t>ШК-0000435147</t>
  </si>
  <si>
    <t>ШК-0000435149</t>
  </si>
  <si>
    <t>ШК-0000435150</t>
  </si>
  <si>
    <t>ШК-0000435151</t>
  </si>
  <si>
    <t>ШК-0000435152</t>
  </si>
  <si>
    <t>ШК-0000435153</t>
  </si>
  <si>
    <t>ШК-0000435155</t>
  </si>
  <si>
    <t>ШК-0000435156</t>
  </si>
  <si>
    <t>ШК-0000435157</t>
  </si>
  <si>
    <t>ШК-0000435158</t>
  </si>
  <si>
    <t>ШК-0000435159</t>
  </si>
  <si>
    <t>ШК-0000435160</t>
  </si>
  <si>
    <t>ШК-0000435161</t>
  </si>
  <si>
    <t>ШК-0000435162</t>
  </si>
  <si>
    <t>ШК-0000435163</t>
  </si>
  <si>
    <t>ШК-0000435164</t>
  </si>
  <si>
    <t>ШК-0000435165</t>
  </si>
  <si>
    <t>ШК-0000435166</t>
  </si>
  <si>
    <t>ШК-0000435167</t>
  </si>
  <si>
    <t>ШК-0000435168</t>
  </si>
  <si>
    <t>ШК-0000435169</t>
  </si>
  <si>
    <t>ШК-0000435170</t>
  </si>
  <si>
    <t>ШК-0000435171</t>
  </si>
  <si>
    <t>ШК-0000435172</t>
  </si>
  <si>
    <t>ШК-0000435173</t>
  </si>
  <si>
    <t>ШК-0000435174</t>
  </si>
  <si>
    <t>ШК-0000435175</t>
  </si>
  <si>
    <t>ШК-0000435176</t>
  </si>
  <si>
    <t>ШК-0000435177</t>
  </si>
  <si>
    <t>ШК-0000435178</t>
  </si>
  <si>
    <t>ШК-0000435179</t>
  </si>
  <si>
    <t>ШК-0000435180</t>
  </si>
  <si>
    <t>ШК-0000435181</t>
  </si>
  <si>
    <t>ШК-0000435182</t>
  </si>
  <si>
    <t>ШК-0000435183</t>
  </si>
  <si>
    <t>ШК-0000435184</t>
  </si>
  <si>
    <t>ШК-0000435185</t>
  </si>
  <si>
    <t>ШК-0000435186</t>
  </si>
  <si>
    <t>ШК-0000435187</t>
  </si>
  <si>
    <t>ШК-0000435188</t>
  </si>
  <si>
    <t>ШК-0000435189</t>
  </si>
  <si>
    <t>ШК-0000435190</t>
  </si>
  <si>
    <t>ШК-0000435191</t>
  </si>
  <si>
    <t>ШК-0000435192</t>
  </si>
  <si>
    <t>ШК-0000435193</t>
  </si>
  <si>
    <t>ШК-0000435194</t>
  </si>
  <si>
    <t>ШК-0000435195</t>
  </si>
  <si>
    <t>ШК-0000435196</t>
  </si>
  <si>
    <t>ШК-0000435197</t>
  </si>
  <si>
    <t>ШК-0000435198</t>
  </si>
  <si>
    <t>ШК-0000435200</t>
  </si>
  <si>
    <t>ШК-0000435203</t>
  </si>
  <si>
    <t>ШК-0000465951</t>
  </si>
  <si>
    <t>ШК-0000465952</t>
  </si>
  <si>
    <t>ШК-0000465953</t>
  </si>
  <si>
    <t>ШК-0000465954</t>
  </si>
  <si>
    <t>ШК-0000465955</t>
  </si>
  <si>
    <t>ШК-0000465956</t>
  </si>
  <si>
    <t>ШК-0000465957</t>
  </si>
  <si>
    <t>ШК-0000465958</t>
  </si>
  <si>
    <t>ШК-0000465959</t>
  </si>
  <si>
    <t>ШК-0000465960</t>
  </si>
  <si>
    <t>ШК-0000465961</t>
  </si>
  <si>
    <t>ШК-0000465962</t>
  </si>
  <si>
    <t>ШК-0000465963</t>
  </si>
  <si>
    <t>ШК-0000465964</t>
  </si>
  <si>
    <t>ШК-0000465965</t>
  </si>
  <si>
    <t>ШК-0000465966</t>
  </si>
  <si>
    <t>ШК-0000465967</t>
  </si>
  <si>
    <t>ШК-0000465968</t>
  </si>
  <si>
    <t>ШК-0000465969</t>
  </si>
  <si>
    <t>ШК-0000465970</t>
  </si>
  <si>
    <t>ШК-0000465971</t>
  </si>
  <si>
    <t>ШК-0000465972</t>
  </si>
  <si>
    <t>ШК-0000465973</t>
  </si>
  <si>
    <t>ШК-0000465975</t>
  </si>
  <si>
    <t>ШК-0000465976</t>
  </si>
  <si>
    <t>ШК-0000465977</t>
  </si>
  <si>
    <t>ШК-0000465978</t>
  </si>
  <si>
    <t>ШК-0000465979</t>
  </si>
  <si>
    <t>ШК-0000465980</t>
  </si>
  <si>
    <t>ШК-0000465981</t>
  </si>
  <si>
    <t>ШК-0000465982</t>
  </si>
  <si>
    <t>ШК-0000465983</t>
  </si>
  <si>
    <t>ШК-0000465984</t>
  </si>
  <si>
    <t>ШК-0000465985</t>
  </si>
  <si>
    <t>ШК-0000465986</t>
  </si>
  <si>
    <t>ШК-0000465987</t>
  </si>
  <si>
    <t>ШК-0000465988</t>
  </si>
  <si>
    <t>ШК-0000465989</t>
  </si>
  <si>
    <t>ШК-0000465990</t>
  </si>
  <si>
    <t>ШК-0000465993</t>
  </si>
  <si>
    <t>ШК-0000465994</t>
  </si>
  <si>
    <t>ШК-0000465995</t>
  </si>
  <si>
    <t>ШК-0000465996</t>
  </si>
  <si>
    <t>ШК-0000465998</t>
  </si>
  <si>
    <t>ШК-0000465999</t>
  </si>
  <si>
    <t>ШК-0000466000</t>
  </si>
  <si>
    <t>ШК-0000466001</t>
  </si>
  <si>
    <t>ШК-0000466002</t>
  </si>
  <si>
    <t>ШК-0000466003</t>
  </si>
  <si>
    <t>ШК-0000466004</t>
  </si>
  <si>
    <t>ШК-0000466005</t>
  </si>
  <si>
    <t>ШК-0000466006</t>
  </si>
  <si>
    <t>ШК-0000466007</t>
  </si>
  <si>
    <t>ШК-0000466008</t>
  </si>
  <si>
    <t>ШК-0000466009</t>
  </si>
  <si>
    <t>ШК-0000466010</t>
  </si>
  <si>
    <t>ШК-0000466011</t>
  </si>
  <si>
    <t>ШК-0000466013</t>
  </si>
  <si>
    <t>ШК-0000466014</t>
  </si>
  <si>
    <t>ШК-0000466015</t>
  </si>
  <si>
    <t>ШК-0000466016</t>
  </si>
  <si>
    <t>ШК-0000466017</t>
  </si>
  <si>
    <t>ШК-0000466018</t>
  </si>
  <si>
    <t>ШК-0000466019</t>
  </si>
  <si>
    <t>ШК-0000466021</t>
  </si>
  <si>
    <t>ШК-0000466022</t>
  </si>
  <si>
    <t>ШК-0000466023</t>
  </si>
  <si>
    <t>ШК-0000466024</t>
  </si>
  <si>
    <t>ШК-0000466025</t>
  </si>
  <si>
    <t>ШК-0000466026</t>
  </si>
  <si>
    <t>ШК-0000466027</t>
  </si>
  <si>
    <t>ШК-0000466028</t>
  </si>
  <si>
    <t>ШК-0000466029</t>
  </si>
  <si>
    <t>ШК-0000466030</t>
  </si>
  <si>
    <t>ШК-0000466031</t>
  </si>
  <si>
    <t>ШК-0000466032</t>
  </si>
  <si>
    <t>ШК-0000466034</t>
  </si>
  <si>
    <t>ШК-0000466035</t>
  </si>
  <si>
    <t>ШК-0000466036</t>
  </si>
  <si>
    <t>ШК-0000466037</t>
  </si>
  <si>
    <t>ШК-0000466038</t>
  </si>
  <si>
    <t>ШК-0000466040</t>
  </si>
  <si>
    <t>ШК-0000466041</t>
  </si>
  <si>
    <t>ШК-0000466042</t>
  </si>
  <si>
    <t>ШК-0000466043</t>
  </si>
  <si>
    <t>ШК-0000466044</t>
  </si>
  <si>
    <t>ШК-0000466046</t>
  </si>
  <si>
    <t>ШК-0000466047</t>
  </si>
  <si>
    <t>ШК-0000466048</t>
  </si>
  <si>
    <t>ШК-0000466049</t>
  </si>
  <si>
    <t>ШК-0000466050</t>
  </si>
  <si>
    <t>ШК-0000466051</t>
  </si>
  <si>
    <t>ШК-0000466052</t>
  </si>
  <si>
    <t>ШК-0000466053</t>
  </si>
  <si>
    <t>ШК-0000466056</t>
  </si>
  <si>
    <t>ШК-0000466057</t>
  </si>
  <si>
    <t>ШК-0000466058</t>
  </si>
  <si>
    <t>ШК-0000466059</t>
  </si>
  <si>
    <t>ШК-0000466060</t>
  </si>
  <si>
    <t>ШК-0000466061</t>
  </si>
  <si>
    <t>ШК-0000466062</t>
  </si>
  <si>
    <t>ШК-0000466063</t>
  </si>
  <si>
    <t>ШК-0000466064</t>
  </si>
  <si>
    <t>ШК-0000466065</t>
  </si>
  <si>
    <t>ШК-0000466066</t>
  </si>
  <si>
    <t>ШК-0000466067</t>
  </si>
  <si>
    <t>ШК-0000466068</t>
  </si>
  <si>
    <t>ШК-0000466069</t>
  </si>
  <si>
    <t>ШК-0000466770</t>
  </si>
  <si>
    <t>ШК-0000466071</t>
  </si>
  <si>
    <t>ШК-0000466072</t>
  </si>
  <si>
    <t>ШК-0000466073</t>
  </si>
  <si>
    <t>ШК-0000466074</t>
  </si>
  <si>
    <t>ШК-0000466075</t>
  </si>
  <si>
    <t>ШК-0000466076</t>
  </si>
  <si>
    <t>ШК-0000466077</t>
  </si>
  <si>
    <t>ШК-0000466078</t>
  </si>
  <si>
    <t>ШК-0000466079</t>
  </si>
  <si>
    <t>ШК-0000466080</t>
  </si>
  <si>
    <t>ШК-0000466081</t>
  </si>
  <si>
    <t>ШК-0000466082</t>
  </si>
  <si>
    <t>ШК-0000466083</t>
  </si>
  <si>
    <t>ШК-0000466084</t>
  </si>
  <si>
    <t>ШК-0000466085</t>
  </si>
  <si>
    <t>ШК-0000466086</t>
  </si>
  <si>
    <t>ШК-0000466087</t>
  </si>
  <si>
    <t>ШК-0000466089</t>
  </si>
  <si>
    <t>ШК-0000466090</t>
  </si>
  <si>
    <t>ШК-0000466091</t>
  </si>
  <si>
    <t>ШК-0000466092</t>
  </si>
  <si>
    <t>ШК-0000466093</t>
  </si>
  <si>
    <t>ШК-0000466094</t>
  </si>
  <si>
    <t>ШК-0000466095</t>
  </si>
  <si>
    <t>ШК-0000466096</t>
  </si>
  <si>
    <t>ШК-0000466097</t>
  </si>
  <si>
    <t>ШК-0000466098</t>
  </si>
  <si>
    <t>ШК-0000466099</t>
  </si>
  <si>
    <t>ШК-0000466100</t>
  </si>
  <si>
    <t>ШК-0000466101</t>
  </si>
  <si>
    <t>ШК-0000466102</t>
  </si>
  <si>
    <t>ШК-0000466103</t>
  </si>
  <si>
    <t>ШК-0000466104</t>
  </si>
  <si>
    <t>ШК-0000466105</t>
  </si>
  <si>
    <t>ШК-0000466106</t>
  </si>
  <si>
    <t>ШК-0000466107</t>
  </si>
  <si>
    <t>ШК-0000466108</t>
  </si>
  <si>
    <t>ШК-0000466109</t>
  </si>
  <si>
    <t>ШК-0000466110</t>
  </si>
  <si>
    <t>ШК-0000466111</t>
  </si>
  <si>
    <t>ШК-0000466112</t>
  </si>
  <si>
    <t>ШК-0000466113</t>
  </si>
  <si>
    <t>ШК-0000466114</t>
  </si>
  <si>
    <t>ШК-0000466115</t>
  </si>
  <si>
    <t>ШК-0000466116</t>
  </si>
  <si>
    <t>ШК-0000466117</t>
  </si>
  <si>
    <t>ШК-0000466118</t>
  </si>
  <si>
    <t>ШК-0000466119</t>
  </si>
  <si>
    <t>ШК-0000466120</t>
  </si>
  <si>
    <t>ШК-0000466121</t>
  </si>
  <si>
    <t>ШК-0000466122</t>
  </si>
  <si>
    <t>ШК-0000466123</t>
  </si>
  <si>
    <t>ШК-0000466124</t>
  </si>
  <si>
    <t>ШК-0000466125</t>
  </si>
  <si>
    <t>ШК-0000466126</t>
  </si>
  <si>
    <t>ШК-0000466127</t>
  </si>
  <si>
    <t>ШК-0000466128</t>
  </si>
  <si>
    <t>ШК-0000466129</t>
  </si>
  <si>
    <t>ШК-0000466130</t>
  </si>
  <si>
    <t>ШК-0000466131</t>
  </si>
  <si>
    <t>ШК-0000466132</t>
  </si>
  <si>
    <t>ШК-0000466133</t>
  </si>
  <si>
    <t>ШК-0000466134</t>
  </si>
  <si>
    <t>ШК-0000466136</t>
  </si>
  <si>
    <t>ШК-0000466137</t>
  </si>
  <si>
    <t>ШК-0000466138</t>
  </si>
  <si>
    <t>ШК-0000466139</t>
  </si>
  <si>
    <t>ШК-0000466140</t>
  </si>
  <si>
    <t>ШК-0000466141</t>
  </si>
  <si>
    <t>ШК-0000466142</t>
  </si>
  <si>
    <t>ШК-0000466144</t>
  </si>
  <si>
    <t>ШК-0000466145</t>
  </si>
  <si>
    <t>ШК-0000466146</t>
  </si>
  <si>
    <t>ШК-0000466147</t>
  </si>
  <si>
    <t>ШК-0000466148</t>
  </si>
  <si>
    <t>ШК-0000466149</t>
  </si>
  <si>
    <t>ШК-0000466151</t>
  </si>
  <si>
    <t>ШК-0000466152</t>
  </si>
  <si>
    <t>ШК-0000466153</t>
  </si>
  <si>
    <t>ШК-0000466154</t>
  </si>
  <si>
    <t>ШК-0000466155</t>
  </si>
  <si>
    <t>ШК-0000466156</t>
  </si>
  <si>
    <t>ШК-0000466157</t>
  </si>
  <si>
    <t>ШК-0000466158</t>
  </si>
  <si>
    <t>ШК-0000466159</t>
  </si>
  <si>
    <t>ШК-0000466160</t>
  </si>
  <si>
    <t>ШК-0000466161</t>
  </si>
  <si>
    <t>ШК-0000466162</t>
  </si>
  <si>
    <t>ШК-0000466163</t>
  </si>
  <si>
    <t>ШК-0000466164</t>
  </si>
  <si>
    <t>ШК-0000466165</t>
  </si>
  <si>
    <t>ШК-0000466166</t>
  </si>
  <si>
    <t>ШК-0000466167</t>
  </si>
  <si>
    <t>ШК-0000466168</t>
  </si>
  <si>
    <t>ШК-0000466169</t>
  </si>
  <si>
    <t>ШК-0000466171</t>
  </si>
  <si>
    <t>ШК-0000466172</t>
  </si>
  <si>
    <t>ШК-0000466173</t>
  </si>
  <si>
    <t>ШК-0000466174</t>
  </si>
  <si>
    <t>ШК-0000466175</t>
  </si>
  <si>
    <t>ШК-0000466176</t>
  </si>
  <si>
    <t>ШК-0000466177</t>
  </si>
  <si>
    <t>ШК-0000466178</t>
  </si>
  <si>
    <t>ШК-0000466179</t>
  </si>
  <si>
    <t>ШК-0000466180</t>
  </si>
  <si>
    <t>ШК-0000466181</t>
  </si>
  <si>
    <t>ШК-0000466182</t>
  </si>
  <si>
    <t>ШК-0000466183</t>
  </si>
  <si>
    <t>ШК-0000466184</t>
  </si>
  <si>
    <t>ШК-0000466185</t>
  </si>
  <si>
    <t>ШК-0000466186</t>
  </si>
  <si>
    <t>ШК-0000466187</t>
  </si>
  <si>
    <t>ШК-0000466188</t>
  </si>
  <si>
    <t>ШК-0000466189</t>
  </si>
  <si>
    <t>ШК-0000466190</t>
  </si>
  <si>
    <t>ШК-0000466191</t>
  </si>
  <si>
    <t>ШК-0000466192</t>
  </si>
  <si>
    <t>ШК-0000466195</t>
  </si>
  <si>
    <t>ШК-0000466196</t>
  </si>
  <si>
    <t>ШК-0000466197</t>
  </si>
  <si>
    <t>ШК-0000466198</t>
  </si>
  <si>
    <t>ШК-0000466199</t>
  </si>
  <si>
    <t>ШК-0000466200</t>
  </si>
  <si>
    <t>ШК-0000466201</t>
  </si>
  <si>
    <t>ШК-0000466202</t>
  </si>
  <si>
    <t>ШК-0000466203</t>
  </si>
  <si>
    <t>ШК-0000466204</t>
  </si>
  <si>
    <t>ШК-0000466205</t>
  </si>
  <si>
    <t>ШК-0000466206</t>
  </si>
  <si>
    <t>ШК-0000466207</t>
  </si>
  <si>
    <t>ШК-0000466208</t>
  </si>
  <si>
    <t>ШК-0000466209</t>
  </si>
  <si>
    <t>ШК-0000466210</t>
  </si>
  <si>
    <t>ШК-0000466211</t>
  </si>
  <si>
    <t>ШК-0000466212</t>
  </si>
  <si>
    <t>ШК-0000466213</t>
  </si>
  <si>
    <t>ШК-0000466214</t>
  </si>
  <si>
    <t>ШК-0000466215</t>
  </si>
  <si>
    <t>ШК-0000466216</t>
  </si>
  <si>
    <t>ШК-0000466218</t>
  </si>
  <si>
    <t>ШК-0000466220</t>
  </si>
  <si>
    <t>ШК-0000466221</t>
  </si>
  <si>
    <t>ШК-0000466222</t>
  </si>
  <si>
    <t>ШК-0000466223</t>
  </si>
  <si>
    <t>ШК-0000466224</t>
  </si>
  <si>
    <t>ШК-0000466226</t>
  </si>
  <si>
    <t>ШК-0000466227</t>
  </si>
  <si>
    <t>ШК-0000466228</t>
  </si>
  <si>
    <t>ШК-0000466229</t>
  </si>
  <si>
    <t>ШК-0000466230</t>
  </si>
  <si>
    <t>ШК-0000466231</t>
  </si>
  <si>
    <t>ШК-0000466232</t>
  </si>
  <si>
    <t>ШК-0000466233</t>
  </si>
  <si>
    <t>ШК-0000466234</t>
  </si>
  <si>
    <t>ШК-0000466235</t>
  </si>
  <si>
    <t>ШК-0000466236</t>
  </si>
  <si>
    <t>ШК-0000466237</t>
  </si>
  <si>
    <t>ШК-0000466239</t>
  </si>
  <si>
    <t>ШК-0000466240</t>
  </si>
  <si>
    <t>ШК-0000466241</t>
  </si>
  <si>
    <t>ШК-0000466242</t>
  </si>
  <si>
    <t>ШК-0000466243</t>
  </si>
  <si>
    <t>ШК-0000466244</t>
  </si>
  <si>
    <t>ШК-0000466245</t>
  </si>
  <si>
    <t>ШК-0000466248</t>
  </si>
  <si>
    <t>ШК-0000466249</t>
  </si>
  <si>
    <t>ШК-0000466250</t>
  </si>
  <si>
    <t>ШК-0000466252</t>
  </si>
  <si>
    <t>ШК-0000466253</t>
  </si>
  <si>
    <t>ШК-0000466254</t>
  </si>
  <si>
    <t>ШК-0000466255</t>
  </si>
  <si>
    <t>ШК-0000466256</t>
  </si>
  <si>
    <t>ШК-0000466257</t>
  </si>
  <si>
    <t>ШК-0000466258</t>
  </si>
  <si>
    <t>ШК-0000466262</t>
  </si>
  <si>
    <t>ШК-0000466264</t>
  </si>
  <si>
    <t>ШК-0000466265</t>
  </si>
  <si>
    <t>ШК-0000466266</t>
  </si>
  <si>
    <t>ШК-0000466267</t>
  </si>
  <si>
    <t>ШК-0000466268</t>
  </si>
  <si>
    <t>ШК-0000466269</t>
  </si>
  <si>
    <t>ШК-0000466270</t>
  </si>
  <si>
    <t>ШК-0000466271</t>
  </si>
  <si>
    <t>ШК-0000466272</t>
  </si>
  <si>
    <t>ШК-0000466273</t>
  </si>
  <si>
    <t>ШК-0000466274</t>
  </si>
  <si>
    <t>ШК-0000466275</t>
  </si>
  <si>
    <t>ШК-0000466276</t>
  </si>
  <si>
    <t>ШК-0000466277</t>
  </si>
  <si>
    <t>ШК-0000466278</t>
  </si>
  <si>
    <t>ШК-0000466280</t>
  </si>
  <si>
    <t>ШК-0000466281</t>
  </si>
  <si>
    <t>ШК-0000466283</t>
  </si>
  <si>
    <t>ШК-0000466284</t>
  </si>
  <si>
    <t>ШК-0000466285</t>
  </si>
  <si>
    <t>ШК-0000466286</t>
  </si>
  <si>
    <t>ШК-0000466287</t>
  </si>
  <si>
    <t>ШК-0000466288</t>
  </si>
  <si>
    <t>ШК-0000466289</t>
  </si>
  <si>
    <t>ШК-0000466290</t>
  </si>
  <si>
    <t>ШК-0000466292</t>
  </si>
  <si>
    <t>ШК-0000466295</t>
  </si>
  <si>
    <t>ШК-0000466296</t>
  </si>
  <si>
    <t>ШК-0000466297</t>
  </si>
  <si>
    <t>ШК-0000466299</t>
  </si>
  <si>
    <t>ШК-0000466300</t>
  </si>
  <si>
    <t>ШК-0000466301</t>
  </si>
  <si>
    <t>ШК-0000466302</t>
  </si>
  <si>
    <t>ШК-0000466303</t>
  </si>
  <si>
    <t>ШК-0000466304</t>
  </si>
  <si>
    <t>ШК-0000466305</t>
  </si>
  <si>
    <t>ШК-0000466306</t>
  </si>
  <si>
    <t>ШК-0000466307</t>
  </si>
  <si>
    <t>ШК-0000466308</t>
  </si>
  <si>
    <t>ШК-0000466309</t>
  </si>
  <si>
    <t>ШК-0000466311</t>
  </si>
  <si>
    <t>ШК-0000466312</t>
  </si>
  <si>
    <t>ШК-0000466313</t>
  </si>
  <si>
    <t>ШК-0000466314</t>
  </si>
  <si>
    <t>ШК-0000466315</t>
  </si>
  <si>
    <t>ШК-0000466316</t>
  </si>
  <si>
    <t>ШК-0000466317</t>
  </si>
  <si>
    <t>ШК-0000466318</t>
  </si>
  <si>
    <t>ШК-0000466319</t>
  </si>
  <si>
    <t>ШК-0000466320</t>
  </si>
  <si>
    <t>ШК-0000466321</t>
  </si>
  <si>
    <t>ШК-0000466322</t>
  </si>
  <si>
    <t>ШК-0000466323</t>
  </si>
  <si>
    <t>ШК-0000466324</t>
  </si>
  <si>
    <t>ШК-0000466325</t>
  </si>
  <si>
    <t>ШК-0000466326</t>
  </si>
  <si>
    <t>ШК-0000466327</t>
  </si>
  <si>
    <t>ШК-0000466328</t>
  </si>
  <si>
    <t>ШК-0000466329</t>
  </si>
  <si>
    <t>ШК-0000466330</t>
  </si>
  <si>
    <t>ШК-0000466331</t>
  </si>
  <si>
    <t>ШК-0000466332</t>
  </si>
  <si>
    <t>ШК-0000466333</t>
  </si>
  <si>
    <t>ШК-0000466334</t>
  </si>
  <si>
    <t>ШК-0000466335</t>
  </si>
  <si>
    <t>ШК-0000466336</t>
  </si>
  <si>
    <t>ШК-0000466337</t>
  </si>
  <si>
    <t>ШК-0000466338</t>
  </si>
  <si>
    <t>ШК-0000466339</t>
  </si>
  <si>
    <t>ШК-0000466340</t>
  </si>
  <si>
    <t>ШК-0000466341</t>
  </si>
  <si>
    <t>ШК-0000466342</t>
  </si>
  <si>
    <t>ШК-0000466343</t>
  </si>
  <si>
    <t>ШК-0000466344</t>
  </si>
  <si>
    <t>ШК-0000466345</t>
  </si>
  <si>
    <t>ШК-0000466346</t>
  </si>
  <si>
    <t>ШК-0000466347</t>
  </si>
  <si>
    <t>ШК-0000466348</t>
  </si>
  <si>
    <t>ШК-0000466349</t>
  </si>
  <si>
    <t>ШК-0000466350</t>
  </si>
  <si>
    <t>ШК-0000466351</t>
  </si>
  <si>
    <t>ШК-0000466353</t>
  </si>
  <si>
    <t>ШК-0000466354</t>
  </si>
  <si>
    <t>ШК-0000466356</t>
  </si>
  <si>
    <t>ШК-0000466357</t>
  </si>
  <si>
    <t>ШК-0000466358</t>
  </si>
  <si>
    <t>ШК-0000466359</t>
  </si>
  <si>
    <t>ШК-0000466360</t>
  </si>
  <si>
    <t>ШК-0000466361</t>
  </si>
  <si>
    <t>ШК-0000466362</t>
  </si>
  <si>
    <t>ШК-0000466363</t>
  </si>
  <si>
    <t>ШК-0000466364</t>
  </si>
  <si>
    <t>ШК-0000466365</t>
  </si>
  <si>
    <t>ШК-0000466366</t>
  </si>
  <si>
    <t>ШК-0000466368</t>
  </si>
  <si>
    <t>ШК-0000466369</t>
  </si>
  <si>
    <t>ШК-0000466370</t>
  </si>
  <si>
    <t>ШК-0000466371</t>
  </si>
  <si>
    <t>ШК-0000466372</t>
  </si>
  <si>
    <t>ШК-0000466373</t>
  </si>
  <si>
    <t>ШК-0000466374</t>
  </si>
  <si>
    <t>ШК-0000466375</t>
  </si>
  <si>
    <t>ШК-0000466376</t>
  </si>
  <si>
    <t>ШК-0000466377</t>
  </si>
  <si>
    <t>ШК-0000466378</t>
  </si>
  <si>
    <t>ШК-0000466379</t>
  </si>
  <si>
    <t>ШК-0000466381</t>
  </si>
  <si>
    <t>ШК-0000466382</t>
  </si>
  <si>
    <t>ШК-0000466383</t>
  </si>
  <si>
    <t>ШК-0000466384</t>
  </si>
  <si>
    <t>ШК-0000466385</t>
  </si>
  <si>
    <t>ШК-0000466387</t>
  </si>
  <si>
    <t>ШК-0000466388</t>
  </si>
  <si>
    <t>ШК-0000466389</t>
  </si>
  <si>
    <t>ШК-0000466390</t>
  </si>
  <si>
    <t>ШК-0000466392</t>
  </si>
  <si>
    <t>ШК-0000466393</t>
  </si>
  <si>
    <t>ШК-0000466394</t>
  </si>
  <si>
    <t>ШК-0000466395</t>
  </si>
  <si>
    <t>ШК-0000466396</t>
  </si>
  <si>
    <t>ШК-0000466397</t>
  </si>
  <si>
    <t>ШК-0000466398</t>
  </si>
  <si>
    <t>ШК-0000466399</t>
  </si>
  <si>
    <t>ШК-0000466400</t>
  </si>
  <si>
    <t>ШК-0000466401</t>
  </si>
  <si>
    <t>ШК-0000466402</t>
  </si>
  <si>
    <t>ШК-0000466403</t>
  </si>
  <si>
    <t>ШК-0000466405</t>
  </si>
  <si>
    <t>ШК-0000466406</t>
  </si>
  <si>
    <t>ШК-0000466407</t>
  </si>
  <si>
    <t>ШК-0000466408</t>
  </si>
  <si>
    <t>ШК-0000466409</t>
  </si>
  <si>
    <t>ШК-0000466410</t>
  </si>
  <si>
    <t>ШК-0000466411</t>
  </si>
  <si>
    <t>ШК-0000466412</t>
  </si>
  <si>
    <t>ШК-0000466413</t>
  </si>
  <si>
    <t>ШК-0000466414</t>
  </si>
  <si>
    <t>ШК-0000466415</t>
  </si>
  <si>
    <t>ШК-0000466416</t>
  </si>
  <si>
    <t>ШК-0000466417</t>
  </si>
  <si>
    <t>ШК-0000466418</t>
  </si>
  <si>
    <t>ШК-0000466419</t>
  </si>
  <si>
    <t>ШК-0000466421</t>
  </si>
  <si>
    <t>ШК-0000466423</t>
  </si>
  <si>
    <t>ШК-0000466424</t>
  </si>
  <si>
    <t>ШК-0000466425</t>
  </si>
  <si>
    <t>ШК-0000466426</t>
  </si>
  <si>
    <t>ШК-0000466427</t>
  </si>
  <si>
    <t>ШК-0000466428</t>
  </si>
  <si>
    <t>ШК-0000466429</t>
  </si>
  <si>
    <t>ШК-0000466430</t>
  </si>
  <si>
    <t>ШК-0000466431</t>
  </si>
  <si>
    <t>ШК-0000466432</t>
  </si>
  <si>
    <t>ШК-0000466433</t>
  </si>
  <si>
    <t>ШК-0000466434</t>
  </si>
  <si>
    <t>ШК-0000466435</t>
  </si>
  <si>
    <t>ШК-0000466436</t>
  </si>
  <si>
    <t>ШК-0000466437</t>
  </si>
  <si>
    <t>ШК-0000466438</t>
  </si>
  <si>
    <t>ШК-0000466439</t>
  </si>
  <si>
    <t>ШК-0000466440</t>
  </si>
  <si>
    <t>ШК-0000466441</t>
  </si>
  <si>
    <t>ШК-0000466444</t>
  </si>
  <si>
    <t>ШК-0000466445</t>
  </si>
  <si>
    <t>ШК-0000466446</t>
  </si>
  <si>
    <t>ШК-0000466447</t>
  </si>
  <si>
    <t>ШК-0000466448</t>
  </si>
  <si>
    <t>ШК-0000466450</t>
  </si>
  <si>
    <t>ШК-0000466451</t>
  </si>
  <si>
    <t>ШК-0000466452</t>
  </si>
  <si>
    <t>ШК-0000466453</t>
  </si>
  <si>
    <t>ШК-0000466454</t>
  </si>
  <si>
    <t>ШК-0000466455</t>
  </si>
  <si>
    <t>ШК-0000466456</t>
  </si>
  <si>
    <t>ШК-0000466457</t>
  </si>
  <si>
    <t>ШК-0000466458</t>
  </si>
  <si>
    <t>ШК-0000466459</t>
  </si>
  <si>
    <t>ШК-0000466460</t>
  </si>
  <si>
    <t>ШК-0000466461</t>
  </si>
  <si>
    <t>ШК-0000466463</t>
  </si>
  <si>
    <t>ШК-0000466465</t>
  </si>
  <si>
    <t>ШК-0000466466</t>
  </si>
  <si>
    <t>ШК-0000466467</t>
  </si>
  <si>
    <t>ШК-0000466468</t>
  </si>
  <si>
    <t>ШК-0000466469</t>
  </si>
  <si>
    <t>ШК-0000466470</t>
  </si>
  <si>
    <t>ШК-0000466471</t>
  </si>
  <si>
    <t>ШК-0000466472</t>
  </si>
  <si>
    <t>ШК-0000466473</t>
  </si>
  <si>
    <t>ШК-0000466474</t>
  </si>
  <si>
    <t>ШК-0000466475</t>
  </si>
  <si>
    <t>ШК-0000466476</t>
  </si>
  <si>
    <t>ШК-0000466477</t>
  </si>
  <si>
    <t>ШК-0000466478</t>
  </si>
  <si>
    <t>ШК-0000466479</t>
  </si>
  <si>
    <t>ШК-0000466480</t>
  </si>
  <si>
    <t>ШК-0000466481</t>
  </si>
  <si>
    <t>ШК-0000542402</t>
  </si>
  <si>
    <t>ШК-0000542403</t>
  </si>
  <si>
    <t>ШК-0000542404</t>
  </si>
  <si>
    <t>ШК-0000542405</t>
  </si>
  <si>
    <t>ШК-0000542407</t>
  </si>
  <si>
    <t>ШК-0000542408</t>
  </si>
  <si>
    <t>ШК-0000542409</t>
  </si>
  <si>
    <t>ШК-0000542412</t>
  </si>
  <si>
    <t>ШК-0000542413</t>
  </si>
  <si>
    <t>ШК-0000542414</t>
  </si>
  <si>
    <t>ШК-0000542415</t>
  </si>
  <si>
    <t>ШК-0000542416</t>
  </si>
  <si>
    <t>ШК-0000542417</t>
  </si>
  <si>
    <t>ШК-0000542418</t>
  </si>
  <si>
    <t>ШК-0000542419</t>
  </si>
  <si>
    <t>ШК-0000542420</t>
  </si>
  <si>
    <t>ШК-0000542421</t>
  </si>
  <si>
    <t>ШК-0000542422</t>
  </si>
  <si>
    <t>ШК-0000542423</t>
  </si>
  <si>
    <t>ШК-0000542424</t>
  </si>
  <si>
    <t>ШК-0000542425</t>
  </si>
  <si>
    <t>ШК-0000542426</t>
  </si>
  <si>
    <t>ШК-0000542427</t>
  </si>
  <si>
    <t>ШК-0000542429</t>
  </si>
  <si>
    <t>ШК-0000542430</t>
  </si>
  <si>
    <t>ШК-0000542431</t>
  </si>
  <si>
    <t>ШК-0000542432</t>
  </si>
  <si>
    <t>ШК-0000542433</t>
  </si>
  <si>
    <t>ШК-0000542434</t>
  </si>
  <si>
    <t>ШК-0000542435</t>
  </si>
  <si>
    <t>ШК-0000542436</t>
  </si>
  <si>
    <t>ШК-0000542437</t>
  </si>
  <si>
    <t>ШК-0000542438</t>
  </si>
  <si>
    <t>ШК-0000542439</t>
  </si>
  <si>
    <t>ШК-0000542440</t>
  </si>
  <si>
    <t>ШК-0000542441</t>
  </si>
  <si>
    <t>ШК-0000542442</t>
  </si>
  <si>
    <t>ШК-0000542443</t>
  </si>
  <si>
    <t>ШК-0000542444</t>
  </si>
  <si>
    <t>ШК-0000542445</t>
  </si>
  <si>
    <t>ШК-0000542446</t>
  </si>
  <si>
    <t>ШК-0000542447</t>
  </si>
  <si>
    <t>ШК-0000542448</t>
  </si>
  <si>
    <t>ШК-0000542450</t>
  </si>
  <si>
    <t>ШК-0000542451</t>
  </si>
  <si>
    <t>ШК-0000542452</t>
  </si>
  <si>
    <t>ШК-0000542453</t>
  </si>
  <si>
    <t>ШК-0000542454</t>
  </si>
  <si>
    <t>ШК-0000542455</t>
  </si>
  <si>
    <t>ШК-0000542456</t>
  </si>
  <si>
    <t>ШК-0000542457</t>
  </si>
  <si>
    <t>ШК-0000542458</t>
  </si>
  <si>
    <t>ШК-0000542459</t>
  </si>
  <si>
    <t>ШК-0000542462</t>
  </si>
  <si>
    <t>ШК-0000530862</t>
  </si>
  <si>
    <t>ШК-0000530863</t>
  </si>
  <si>
    <t>ШК-0000530864</t>
  </si>
  <si>
    <t>ШК-0000530865</t>
  </si>
  <si>
    <t>ШК-0000530866</t>
  </si>
  <si>
    <t>ШК-0000530867</t>
  </si>
  <si>
    <t>ШК-0000530868</t>
  </si>
  <si>
    <t>ШК-0000530869</t>
  </si>
  <si>
    <t>ШК-0000530870</t>
  </si>
  <si>
    <t>ШК-0000530872</t>
  </si>
  <si>
    <t>ШК-0000530873</t>
  </si>
  <si>
    <t>ШК-0000533302</t>
  </si>
  <si>
    <t>ШК-0000530877</t>
  </si>
  <si>
    <t>ШК-0000530882</t>
  </si>
  <si>
    <t>ШК-0000530883</t>
  </si>
  <si>
    <t>ШК-0000530884</t>
  </si>
  <si>
    <t>ШК-0000530885</t>
  </si>
  <si>
    <t>ШК-0000530886</t>
  </si>
  <si>
    <t>ШК-0000530887</t>
  </si>
  <si>
    <t>ШК-0000530888</t>
  </si>
  <si>
    <t>ШК-0000530889</t>
  </si>
  <si>
    <t>ШК-0000530898</t>
  </si>
  <si>
    <t>ШК-0000530899</t>
  </si>
  <si>
    <t>ШК-0000530900</t>
  </si>
  <si>
    <t>ШК-0000529906</t>
  </si>
  <si>
    <t>ШК-0000529907</t>
  </si>
  <si>
    <t>ШК-0000529908</t>
  </si>
  <si>
    <t>ШК-0000529909</t>
  </si>
  <si>
    <t>ШК-0000529910</t>
  </si>
  <si>
    <t>ШК-0000529904</t>
  </si>
  <si>
    <t>ШК-0000529905</t>
  </si>
  <si>
    <t>ШК-0000529931</t>
  </si>
  <si>
    <t>ШК-0000529932</t>
  </si>
  <si>
    <t>ШК-0000529933</t>
  </si>
  <si>
    <t>ШК-0000529911</t>
  </si>
  <si>
    <t>ШК-0000529912</t>
  </si>
  <si>
    <t>ШК-0000529913</t>
  </si>
  <si>
    <t>ШК-0000529914</t>
  </si>
  <si>
    <t>ШК-0000529915</t>
  </si>
  <si>
    <t>ШК-0000529916</t>
  </si>
  <si>
    <t>ШК-0000529917</t>
  </si>
  <si>
    <t>ШК-0000529918</t>
  </si>
  <si>
    <t>ШК-0000529919</t>
  </si>
  <si>
    <t>ШК-0000529922</t>
  </si>
  <si>
    <t>ШК-0000529924</t>
  </si>
  <si>
    <t>ШК-0000529925</t>
  </si>
  <si>
    <t>ШК-0000530702</t>
  </si>
  <si>
    <t>ШК-0000530703</t>
  </si>
  <si>
    <t>ШК-0000533309</t>
  </si>
  <si>
    <t>ШК-0000533310</t>
  </si>
  <si>
    <t>ШК-0000533311</t>
  </si>
  <si>
    <t>ШК-0000533312</t>
  </si>
  <si>
    <t>ШК-0000547970</t>
  </si>
  <si>
    <t>ШК-0000547942</t>
  </si>
  <si>
    <t>ШК-0000547944</t>
  </si>
  <si>
    <t>ШК-0000547945</t>
  </si>
  <si>
    <t>ШК-0000547946</t>
  </si>
  <si>
    <t>ШК-0000548905</t>
  </si>
  <si>
    <t>ШК-0000548906</t>
  </si>
  <si>
    <t>ШК-0000547950</t>
  </si>
  <si>
    <t>ШК-0000548224</t>
  </si>
  <si>
    <t>ШК-0000548225</t>
  </si>
  <si>
    <t>ШК-0000548226</t>
  </si>
  <si>
    <t>ШК-0000548227</t>
  </si>
  <si>
    <t>ШК-0000548228</t>
  </si>
  <si>
    <t>ШК-0000548229</t>
  </si>
  <si>
    <t>ШК-0000548230</t>
  </si>
  <si>
    <t>ШК-0000548231</t>
  </si>
  <si>
    <t>ШК-0000548232</t>
  </si>
  <si>
    <t>ШК-0000548233</t>
  </si>
  <si>
    <t>ШК-0000548234</t>
  </si>
  <si>
    <t>ШК-0000548235</t>
  </si>
  <si>
    <t>ШК-0000548236</t>
  </si>
  <si>
    <t>ШК-0000548237</t>
  </si>
  <si>
    <t>ШК-0000548238</t>
  </si>
  <si>
    <t>ШК-0000548239</t>
  </si>
  <si>
    <t>ШК-0000548241</t>
  </si>
  <si>
    <t>ШК-0000548242</t>
  </si>
  <si>
    <t>ШК-0000548243</t>
  </si>
  <si>
    <t>ШК-0000548244</t>
  </si>
  <si>
    <t>ШК-0000548245</t>
  </si>
  <si>
    <t>ШК-0000548247</t>
  </si>
  <si>
    <t>ШК-0000548248</t>
  </si>
  <si>
    <t>ШК-0000548249</t>
  </si>
  <si>
    <t>ШК-0000548250</t>
  </si>
  <si>
    <t>ШК-0000545701</t>
  </si>
  <si>
    <t>ШК-0000545702</t>
  </si>
  <si>
    <t>ШК-0000545703</t>
  </si>
  <si>
    <t>ШК-0000545704</t>
  </si>
  <si>
    <t>ШК-0000545705</t>
  </si>
  <si>
    <t>ШК-0000545706</t>
  </si>
  <si>
    <t>ШК-0000545707</t>
  </si>
  <si>
    <t>ШК-0000545708</t>
  </si>
  <si>
    <t>ШК-0000545709</t>
  </si>
  <si>
    <t>ШК-0000545710</t>
  </si>
  <si>
    <t>ШК-0000545711</t>
  </si>
  <si>
    <t>ШК-0000545712</t>
  </si>
  <si>
    <t>ШК-0000545714</t>
  </si>
  <si>
    <t>ШК-0000545715</t>
  </si>
  <si>
    <t>ШК-0000545716</t>
  </si>
  <si>
    <t>ШК-0000545718</t>
  </si>
  <si>
    <t>ШК-0000545719</t>
  </si>
  <si>
    <t>ШК-0000545720</t>
  </si>
  <si>
    <t>ШК-0000545722</t>
  </si>
  <si>
    <t>ШК-0000545723</t>
  </si>
  <si>
    <t>ШК-0000545724</t>
  </si>
  <si>
    <t>ШК-0000545725</t>
  </si>
  <si>
    <t>ШК-0000545726</t>
  </si>
  <si>
    <t>ШК-0000545727</t>
  </si>
  <si>
    <t>ШК-0000545728</t>
  </si>
  <si>
    <t>ШК-0000545729</t>
  </si>
  <si>
    <t>ШК-0000545730</t>
  </si>
  <si>
    <t>ШК-0000545731</t>
  </si>
  <si>
    <t>ШК-0000545732</t>
  </si>
  <si>
    <t>ШК-0000545733</t>
  </si>
  <si>
    <t>ШК-0000545734</t>
  </si>
  <si>
    <t>ШК-0000551251</t>
  </si>
  <si>
    <t>ШК-0000551252</t>
  </si>
  <si>
    <t>ШК-0000551253</t>
  </si>
  <si>
    <t>ШК-0000551255</t>
  </si>
  <si>
    <t>ШК-0000551256</t>
  </si>
  <si>
    <t>ШК-0000551257</t>
  </si>
  <si>
    <t>ШК-0000551258</t>
  </si>
  <si>
    <t>ШК-0000551259</t>
  </si>
  <si>
    <t>ШК-0000551260</t>
  </si>
  <si>
    <t>ШК-0000551261</t>
  </si>
  <si>
    <t>ШК-0000551262</t>
  </si>
  <si>
    <t>ШК-0000551263</t>
  </si>
  <si>
    <t>ШК-0000551265</t>
  </si>
  <si>
    <t>ШК-0000551267</t>
  </si>
  <si>
    <t>ШК-0000551268</t>
  </si>
  <si>
    <t>ШК-0000551269</t>
  </si>
  <si>
    <t>ШК-0000551270</t>
  </si>
  <si>
    <t>ШК-0000551271</t>
  </si>
  <si>
    <t>ШК-0000551272</t>
  </si>
  <si>
    <t>ШК-0000551277</t>
  </si>
  <si>
    <t>ШК-0000551278</t>
  </si>
  <si>
    <t>ШК-0000551279</t>
  </si>
  <si>
    <t>ШК-0000551280</t>
  </si>
  <si>
    <t>ШК-0000551281</t>
  </si>
  <si>
    <t>ШК-0000551282</t>
  </si>
  <si>
    <t>ШК-0000551283</t>
  </si>
  <si>
    <t>ШК-0000551284</t>
  </si>
  <si>
    <t>ШК-0000551285</t>
  </si>
  <si>
    <t>ШК-0000551286</t>
  </si>
  <si>
    <t>ШК-0000551287</t>
  </si>
  <si>
    <t>ШК-0000551288</t>
  </si>
  <si>
    <t>ШК-0000551289</t>
  </si>
  <si>
    <t>ШК-0000551290</t>
  </si>
  <si>
    <t>ШК-0000551291</t>
  </si>
  <si>
    <t>ШК-0000551292</t>
  </si>
  <si>
    <t>ШК-0000551293</t>
  </si>
  <si>
    <t>ШК-0000551296</t>
  </si>
  <si>
    <t>ШК-0000551297</t>
  </si>
  <si>
    <t>ШК-0000551298</t>
  </si>
  <si>
    <t>ШК-0000551299</t>
  </si>
  <si>
    <t>ШК-0000551300</t>
  </si>
  <si>
    <t>ШК-0000551233</t>
  </si>
  <si>
    <t>ШК-0000530717</t>
  </si>
  <si>
    <t>ШК-0000530718</t>
  </si>
  <si>
    <t>ШК-0000530721</t>
  </si>
  <si>
    <t>ШК-0000530722</t>
  </si>
  <si>
    <t>ШК-0000533317</t>
  </si>
  <si>
    <t>ШК-0000533318</t>
  </si>
  <si>
    <t>ШК-0000542464</t>
  </si>
  <si>
    <t>ШК-0000542465</t>
  </si>
  <si>
    <t>ШК-0000542466</t>
  </si>
  <si>
    <t>ШК-0000542467</t>
  </si>
  <si>
    <t>ШК-0000542468</t>
  </si>
  <si>
    <t>ШК-0000542469</t>
  </si>
  <si>
    <t>ШК-0000542470</t>
  </si>
  <si>
    <t>ШК-0000542471</t>
  </si>
  <si>
    <t>ШК-0000542472</t>
  </si>
  <si>
    <t>ШК-0000543750</t>
  </si>
  <si>
    <t>ШК-0000545768</t>
  </si>
  <si>
    <t>ШК-0000545769</t>
  </si>
  <si>
    <t>ШК-0000545771</t>
  </si>
  <si>
    <t>ШК-0000545772</t>
  </si>
  <si>
    <t>ШК-0000545773</t>
  </si>
  <si>
    <t>ШК-0000545774</t>
  </si>
  <si>
    <t>ШК-0000545775</t>
  </si>
  <si>
    <t>ШК-0000545776</t>
  </si>
  <si>
    <t>ШК-0000545777</t>
  </si>
  <si>
    <t>ШК-0000545778</t>
  </si>
  <si>
    <t>ШК-0000545779</t>
  </si>
  <si>
    <t>ШК-0000545780</t>
  </si>
  <si>
    <t>ШК-0000545782</t>
  </si>
  <si>
    <t>ШК-0000545783</t>
  </si>
  <si>
    <t>ШК-0000545735</t>
  </si>
  <si>
    <t>ШК-0000545736</t>
  </si>
  <si>
    <t>ШК-0000545737</t>
  </si>
  <si>
    <t>ШК-0000545738</t>
  </si>
  <si>
    <t>ШК-0000545739</t>
  </si>
  <si>
    <t>ШК-0000545740</t>
  </si>
  <si>
    <t>ШК-0000545741</t>
  </si>
  <si>
    <t>ШК-0000545742</t>
  </si>
  <si>
    <t>ШК-0000545743</t>
  </si>
  <si>
    <t>ШК-0000545744</t>
  </si>
  <si>
    <t>ШК-0000545745</t>
  </si>
  <si>
    <t>ШК-0000545746</t>
  </si>
  <si>
    <t>ШК-0000545747</t>
  </si>
  <si>
    <t>ШК-0000545749</t>
  </si>
  <si>
    <t>ШК-0000545748</t>
  </si>
  <si>
    <t>ШК-0000545750</t>
  </si>
  <si>
    <t>ШК-0000545751</t>
  </si>
  <si>
    <t>ШК-0000545753</t>
  </si>
  <si>
    <t>ШК-0000545754</t>
  </si>
  <si>
    <t>ШК-0000545755</t>
  </si>
  <si>
    <t>ШК-0000545758</t>
  </si>
  <si>
    <t>ШК-0000545759</t>
  </si>
  <si>
    <t>ШК-0000545760</t>
  </si>
  <si>
    <t>ШК-0000545761</t>
  </si>
  <si>
    <t>ШК-0000545762</t>
  </si>
  <si>
    <t>ШК-0000545766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</si>
</sst>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9">
    <xf numFmtId="0" fontId="0" fillId="0" borderId="0"/>
    <xf numFmtId="0" fontId="3" fillId="0" borderId="0">
      <alignment horizontal="left"/>
    </xf>
    <xf numFmtId="0" fontId="4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7" fillId="0" borderId="0"/>
    <xf numFmtId="43" fontId="2" fillId="0" borderId="0" applyFont="0" applyFill="0" applyBorder="0" applyAlignment="0" applyProtection="0"/>
  </cellStyleXfs>
  <cellXfs count="2">
    <xf numFmtId="0" fontId="0" fillId="0" borderId="0" xfId="0"/>
    <xf numFmtId="0" fontId="0" fillId="3" borderId="0" xfId="0" applyFill="1"/>
  </cellXfs>
  <cellStyles count="69">
    <cellStyle name="Normal_Накладная2" xfId="1"/>
    <cellStyle name="TableStyleLight1" xfId="2"/>
    <cellStyle name="Обычный" xfId="0" builtinId="0"/>
    <cellStyle name="Обычный 10" xfId="3"/>
    <cellStyle name="Обычный 10 2" xfId="4"/>
    <cellStyle name="Обычный 103" xfId="5"/>
    <cellStyle name="Обычный 104" xfId="6"/>
    <cellStyle name="Обычный 105" xfId="7"/>
    <cellStyle name="Обычный 106" xfId="8"/>
    <cellStyle name="Обычный 107" xfId="9"/>
    <cellStyle name="Обычный 108" xfId="10"/>
    <cellStyle name="Обычный 109" xfId="11"/>
    <cellStyle name="Обычный 11" xfId="12"/>
    <cellStyle name="Обычный 110" xfId="13"/>
    <cellStyle name="Обычный 111" xfId="14"/>
    <cellStyle name="Обычный 112" xfId="15"/>
    <cellStyle name="Обычный 113" xfId="16"/>
    <cellStyle name="Обычный 114" xfId="17"/>
    <cellStyle name="Обычный 115" xfId="18"/>
    <cellStyle name="Обычный 116" xfId="19"/>
    <cellStyle name="Обычный 117" xfId="20"/>
    <cellStyle name="Обычный 118" xfId="21"/>
    <cellStyle name="Обычный 119" xfId="22"/>
    <cellStyle name="Обычный 12" xfId="23"/>
    <cellStyle name="Обычный 13" xfId="24"/>
    <cellStyle name="Обычный 13 2" xfId="25"/>
    <cellStyle name="Обычный 14" xfId="26"/>
    <cellStyle name="Обычный 14 2" xfId="27"/>
    <cellStyle name="Обычный 15" xfId="28"/>
    <cellStyle name="Обычный 16" xfId="29"/>
    <cellStyle name="Обычный 2" xfId="30"/>
    <cellStyle name="Обычный 2 2" xfId="31"/>
    <cellStyle name="Обычный 2 3" xfId="32"/>
    <cellStyle name="Обычный 2 4" xfId="33"/>
    <cellStyle name="Обычный 20" xfId="34"/>
    <cellStyle name="Обычный 21" xfId="35"/>
    <cellStyle name="Обычный 22" xfId="36"/>
    <cellStyle name="Обычный 23" xfId="37"/>
    <cellStyle name="Обычный 24" xfId="38"/>
    <cellStyle name="Обычный 25" xfId="39"/>
    <cellStyle name="Обычный 26" xfId="40"/>
    <cellStyle name="Обычный 27" xfId="41"/>
    <cellStyle name="Обычный 28" xfId="42"/>
    <cellStyle name="Обычный 29" xfId="43"/>
    <cellStyle name="Обычный 3" xfId="44"/>
    <cellStyle name="Обычный 3 2" xfId="45"/>
    <cellStyle name="Обычный 3 3" xfId="46"/>
    <cellStyle name="Обычный 3 4" xfId="47"/>
    <cellStyle name="Обычный 3 5" xfId="48"/>
    <cellStyle name="Обычный 30" xfId="49"/>
    <cellStyle name="Обычный 34" xfId="50"/>
    <cellStyle name="Обычный 34 2" xfId="51"/>
    <cellStyle name="Обычный 4" xfId="52"/>
    <cellStyle name="Обычный 4 2" xfId="53"/>
    <cellStyle name="Обычный 45" xfId="54"/>
    <cellStyle name="Обычный 46" xfId="55"/>
    <cellStyle name="Обычный 5" xfId="56"/>
    <cellStyle name="Обычный 5 2" xfId="57"/>
    <cellStyle name="Обычный 6" xfId="58"/>
    <cellStyle name="Обычный 6 2" xfId="59"/>
    <cellStyle name="Обычный 7" xfId="60"/>
    <cellStyle name="Обычный 7 2" xfId="61"/>
    <cellStyle name="Обычный 8" xfId="62"/>
    <cellStyle name="Обычный 8 2" xfId="63"/>
    <cellStyle name="Обычный 9" xfId="64"/>
    <cellStyle name="Обычный 9 2" xfId="65"/>
    <cellStyle name="Примечание 2" xfId="66"/>
    <cellStyle name="Стиль 1" xfId="67"/>
    <cellStyle name="Финансовый 30" xfId="6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9"/>
  <sheetViews>
    <sheetView tabSelected="1" workbookViewId="0">
      <selection activeCell="C2" sqref="C2"/>
    </sheetView>
  </sheetViews>
  <sheetFormatPr defaultRowHeight="12.75" x14ac:dyDescent="0.2"/>
  <cols>
    <col min="1" max="1" width="26.5703125" customWidth="1"/>
    <col min="2" max="2" width="27" customWidth="1"/>
  </cols>
  <sheetData>
    <row r="1" spans="1:4" x14ac:dyDescent="0.2">
      <c r="A1" t="s">
        <v>0</v>
      </c>
      <c r="B1" t="s">
        <v>1</v>
      </c>
    </row>
    <row r="2" spans="1:4" x14ac:dyDescent="0.2">
      <c r="A2" t="s">
        <v>2</v>
      </c>
      <c r="B2">
        <v>3</v>
      </c>
      <c r="C2">
        <f>SUMPRODUCT(--(A2&amp;"#"&amp;B2='График выполнения ППР'!A$2:A$2167&amp;"#"&amp;'График выполнения ППР'!B$2:B$2167))</f>
        <v>0</v>
      </c>
      <c r="D2">
        <f>SUMPRODUCT(--(A2='График выполнения ППР'!A$2:A$169))</f>
        <v>0</v>
      </c>
    </row>
    <row r="3" spans="1:4" x14ac:dyDescent="0.2">
      <c r="A3" t="s">
        <v>3</v>
      </c>
      <c r="B3">
        <v>8</v>
      </c>
      <c r="C3">
        <f>SUMPRODUCT(--(A3&amp;"#"&amp;B3='График выполнения ППР'!A$2:A$2167&amp;"#"&amp;'График выполнения ППР'!B$2:B$2167))</f>
        <v>0</v>
      </c>
      <c r="D3">
        <f>SUMPRODUCT(--(A3='График выполнения ППР'!A$2:A$169))</f>
        <v>0</v>
      </c>
    </row>
    <row r="4" spans="1:4" x14ac:dyDescent="0.2">
      <c r="A4" t="s">
        <v>4</v>
      </c>
      <c r="B4">
        <v>7</v>
      </c>
      <c r="C4">
        <f>SUMPRODUCT(--(A4&amp;"#"&amp;B4='График выполнения ППР'!A$2:A$2167&amp;"#"&amp;'График выполнения ППР'!B$2:B$2167))</f>
        <v>0</v>
      </c>
      <c r="D4">
        <f>SUMPRODUCT(--(A4='График выполнения ППР'!A$2:A$169))</f>
        <v>0</v>
      </c>
    </row>
    <row r="5" spans="1:4" x14ac:dyDescent="0.2">
      <c r="A5" t="s">
        <v>5</v>
      </c>
      <c r="B5">
        <v>6</v>
      </c>
      <c r="C5">
        <f>SUMPRODUCT(--(A5&amp;"#"&amp;B5='График выполнения ППР'!A$2:A$2167&amp;"#"&amp;'График выполнения ППР'!B$2:B$2167))</f>
        <v>0</v>
      </c>
      <c r="D5">
        <f>SUMPRODUCT(--(A5='График выполнения ППР'!A$2:A$169))</f>
        <v>0</v>
      </c>
    </row>
    <row r="6" spans="1:4" x14ac:dyDescent="0.2">
      <c r="A6" t="s">
        <v>6</v>
      </c>
      <c r="B6">
        <v>5</v>
      </c>
      <c r="C6">
        <f>SUMPRODUCT(--(A6&amp;"#"&amp;B6='График выполнения ППР'!A$2:A$2167&amp;"#"&amp;'График выполнения ППР'!B$2:B$2167))</f>
        <v>0</v>
      </c>
      <c r="D6">
        <f>SUMPRODUCT(--(A6='График выполнения ППР'!A$2:A$169))</f>
        <v>0</v>
      </c>
    </row>
    <row r="7" spans="1:4" x14ac:dyDescent="0.2">
      <c r="A7" t="s">
        <v>7</v>
      </c>
      <c r="B7">
        <v>5</v>
      </c>
      <c r="C7">
        <f>SUMPRODUCT(--(A7&amp;"#"&amp;B7='График выполнения ППР'!A$2:A$2167&amp;"#"&amp;'График выполнения ППР'!B$2:B$2167))</f>
        <v>0</v>
      </c>
      <c r="D7">
        <f>SUMPRODUCT(--(A7='График выполнения ППР'!A$2:A$169))</f>
        <v>0</v>
      </c>
    </row>
    <row r="8" spans="1:4" x14ac:dyDescent="0.2">
      <c r="A8" t="s">
        <v>8</v>
      </c>
      <c r="B8">
        <v>3</v>
      </c>
      <c r="C8">
        <f>SUMPRODUCT(--(A8&amp;"#"&amp;B8='График выполнения ППР'!A$2:A$2167&amp;"#"&amp;'График выполнения ППР'!B$2:B$2167))</f>
        <v>0</v>
      </c>
      <c r="D8">
        <f>SUMPRODUCT(--(A8='График выполнения ППР'!A$2:A$169))</f>
        <v>0</v>
      </c>
    </row>
    <row r="9" spans="1:4" x14ac:dyDescent="0.2">
      <c r="A9" t="s">
        <v>9</v>
      </c>
      <c r="B9">
        <v>8</v>
      </c>
      <c r="C9">
        <f>SUMPRODUCT(--(A9&amp;"#"&amp;B9='График выполнения ППР'!A$2:A$2167&amp;"#"&amp;'График выполнения ППР'!B$2:B$2167))</f>
        <v>0</v>
      </c>
      <c r="D9">
        <f>SUMPRODUCT(--(A9='График выполнения ППР'!A$2:A$169))</f>
        <v>0</v>
      </c>
    </row>
    <row r="10" spans="1:4" x14ac:dyDescent="0.2">
      <c r="A10" t="s">
        <v>10</v>
      </c>
      <c r="B10">
        <v>3</v>
      </c>
      <c r="C10">
        <f>SUMPRODUCT(--(A10&amp;"#"&amp;B10='График выполнения ППР'!A$2:A$2167&amp;"#"&amp;'График выполнения ППР'!B$2:B$2167))</f>
        <v>0</v>
      </c>
      <c r="D10">
        <f>SUMPRODUCT(--(A10='График выполнения ППР'!A$2:A$169))</f>
        <v>0</v>
      </c>
    </row>
    <row r="11" spans="1:4" x14ac:dyDescent="0.2">
      <c r="A11" t="s">
        <v>11</v>
      </c>
      <c r="B11">
        <v>6</v>
      </c>
      <c r="C11">
        <f>SUMPRODUCT(--(A11&amp;"#"&amp;B11='График выполнения ППР'!A$2:A$2167&amp;"#"&amp;'График выполнения ППР'!B$2:B$2167))</f>
        <v>0</v>
      </c>
      <c r="D11">
        <f>SUMPRODUCT(--(A11='График выполнения ППР'!A$2:A$169))</f>
        <v>1</v>
      </c>
    </row>
    <row r="12" spans="1:4" x14ac:dyDescent="0.2">
      <c r="A12" t="s">
        <v>12</v>
      </c>
      <c r="B12">
        <v>6</v>
      </c>
      <c r="C12">
        <f>SUMPRODUCT(--(A12&amp;"#"&amp;B12='График выполнения ППР'!A$2:A$2167&amp;"#"&amp;'График выполнения ППР'!B$2:B$2167))</f>
        <v>0</v>
      </c>
      <c r="D12">
        <f>SUMPRODUCT(--(A12='График выполнения ППР'!A$2:A$169))</f>
        <v>0</v>
      </c>
    </row>
    <row r="13" spans="1:4" x14ac:dyDescent="0.2">
      <c r="A13" t="s">
        <v>13</v>
      </c>
      <c r="B13">
        <v>4</v>
      </c>
      <c r="C13">
        <f>SUMPRODUCT(--(A13&amp;"#"&amp;B13='График выполнения ППР'!A$2:A$2167&amp;"#"&amp;'График выполнения ППР'!B$2:B$2167))</f>
        <v>0</v>
      </c>
      <c r="D13">
        <f>SUMPRODUCT(--(A13='График выполнения ППР'!A$2:A$169))</f>
        <v>0</v>
      </c>
    </row>
    <row r="14" spans="1:4" x14ac:dyDescent="0.2">
      <c r="A14" t="s">
        <v>14</v>
      </c>
      <c r="B14">
        <v>4</v>
      </c>
      <c r="C14">
        <f>SUMPRODUCT(--(A14&amp;"#"&amp;B14='График выполнения ППР'!A$2:A$2167&amp;"#"&amp;'График выполнения ППР'!B$2:B$2167))</f>
        <v>0</v>
      </c>
      <c r="D14">
        <f>SUMPRODUCT(--(A14='График выполнения ППР'!A$2:A$169))</f>
        <v>0</v>
      </c>
    </row>
    <row r="15" spans="1:4" x14ac:dyDescent="0.2">
      <c r="A15" t="s">
        <v>15</v>
      </c>
      <c r="B15">
        <v>7</v>
      </c>
      <c r="C15">
        <f>SUMPRODUCT(--(A15&amp;"#"&amp;B15='График выполнения ППР'!A$2:A$2167&amp;"#"&amp;'График выполнения ППР'!B$2:B$2167))</f>
        <v>0</v>
      </c>
      <c r="D15">
        <f>SUMPRODUCT(--(A15='График выполнения ППР'!A$2:A$169))</f>
        <v>0</v>
      </c>
    </row>
    <row r="16" spans="1:4" x14ac:dyDescent="0.2">
      <c r="A16" t="s">
        <v>16</v>
      </c>
      <c r="B16">
        <v>7</v>
      </c>
      <c r="C16">
        <f>SUMPRODUCT(--(A16&amp;"#"&amp;B16='График выполнения ППР'!A$2:A$2167&amp;"#"&amp;'График выполнения ППР'!B$2:B$2167))</f>
        <v>0</v>
      </c>
      <c r="D16">
        <f>SUMPRODUCT(--(A16='График выполнения ППР'!A$2:A$169))</f>
        <v>0</v>
      </c>
    </row>
    <row r="17" spans="1:4" x14ac:dyDescent="0.2">
      <c r="A17" t="s">
        <v>17</v>
      </c>
      <c r="B17">
        <v>7</v>
      </c>
      <c r="C17">
        <f>SUMPRODUCT(--(A17&amp;"#"&amp;B17='График выполнения ППР'!A$2:A$2167&amp;"#"&amp;'График выполнения ППР'!B$2:B$2167))</f>
        <v>0</v>
      </c>
      <c r="D17">
        <f>SUMPRODUCT(--(A17='График выполнения ППР'!A$2:A$169))</f>
        <v>0</v>
      </c>
    </row>
    <row r="18" spans="1:4" x14ac:dyDescent="0.2">
      <c r="A18" t="s">
        <v>18</v>
      </c>
      <c r="B18">
        <v>8</v>
      </c>
      <c r="C18">
        <f>SUMPRODUCT(--(A18&amp;"#"&amp;B18='График выполнения ППР'!A$2:A$2167&amp;"#"&amp;'График выполнения ППР'!B$2:B$2167))</f>
        <v>0</v>
      </c>
      <c r="D18">
        <f>SUMPRODUCT(--(A18='График выполнения ППР'!A$2:A$169))</f>
        <v>0</v>
      </c>
    </row>
    <row r="19" spans="1:4" x14ac:dyDescent="0.2">
      <c r="A19" t="s">
        <v>18</v>
      </c>
      <c r="B19">
        <v>2</v>
      </c>
      <c r="C19">
        <f>SUMPRODUCT(--(A19&amp;"#"&amp;B19='График выполнения ППР'!A$2:A$2167&amp;"#"&amp;'График выполнения ППР'!B$2:B$2167))</f>
        <v>0</v>
      </c>
      <c r="D19">
        <f>SUMPRODUCT(--(A19='График выполнения ППР'!A$2:A$169))</f>
        <v>0</v>
      </c>
    </row>
    <row r="20" spans="1:4" x14ac:dyDescent="0.2">
      <c r="A20" t="s">
        <v>18</v>
      </c>
      <c r="B20">
        <v>8</v>
      </c>
      <c r="C20">
        <f>SUMPRODUCT(--(A20&amp;"#"&amp;B20='График выполнения ППР'!A$2:A$2167&amp;"#"&amp;'График выполнения ППР'!B$2:B$2167))</f>
        <v>0</v>
      </c>
      <c r="D20">
        <f>SUMPRODUCT(--(A20='График выполнения ППР'!A$2:A$169))</f>
        <v>0</v>
      </c>
    </row>
    <row r="21" spans="1:4" x14ac:dyDescent="0.2">
      <c r="A21" t="s">
        <v>19</v>
      </c>
      <c r="B21">
        <v>6</v>
      </c>
      <c r="C21">
        <f>SUMPRODUCT(--(A21&amp;"#"&amp;B21='График выполнения ППР'!A$2:A$2167&amp;"#"&amp;'График выполнения ППР'!B$2:B$2167))</f>
        <v>0</v>
      </c>
      <c r="D21">
        <f>SUMPRODUCT(--(A21='График выполнения ППР'!A$2:A$169))</f>
        <v>0</v>
      </c>
    </row>
    <row r="22" spans="1:4" x14ac:dyDescent="0.2">
      <c r="A22" t="s">
        <v>20</v>
      </c>
      <c r="B22">
        <v>3</v>
      </c>
      <c r="C22">
        <f>SUMPRODUCT(--(A22&amp;"#"&amp;B22='График выполнения ППР'!A$2:A$2167&amp;"#"&amp;'График выполнения ППР'!B$2:B$2167))</f>
        <v>0</v>
      </c>
      <c r="D22">
        <f>SUMPRODUCT(--(A22='График выполнения ППР'!A$2:A$169))</f>
        <v>0</v>
      </c>
    </row>
    <row r="23" spans="1:4" x14ac:dyDescent="0.2">
      <c r="A23" t="s">
        <v>21</v>
      </c>
      <c r="B23">
        <v>3</v>
      </c>
      <c r="C23">
        <f>SUMPRODUCT(--(A23&amp;"#"&amp;B23='График выполнения ППР'!A$2:A$2167&amp;"#"&amp;'График выполнения ППР'!B$2:B$2167))</f>
        <v>0</v>
      </c>
      <c r="D23">
        <f>SUMPRODUCT(--(A23='График выполнения ППР'!A$2:A$169))</f>
        <v>0</v>
      </c>
    </row>
    <row r="24" spans="1:4" x14ac:dyDescent="0.2">
      <c r="A24" t="s">
        <v>22</v>
      </c>
      <c r="B24">
        <v>3</v>
      </c>
      <c r="C24">
        <f>SUMPRODUCT(--(A24&amp;"#"&amp;B24='График выполнения ППР'!A$2:A$2167&amp;"#"&amp;'График выполнения ППР'!B$2:B$2167))</f>
        <v>0</v>
      </c>
      <c r="D24">
        <f>SUMPRODUCT(--(A24='График выполнения ППР'!A$2:A$169))</f>
        <v>0</v>
      </c>
    </row>
    <row r="25" spans="1:4" x14ac:dyDescent="0.2">
      <c r="A25" t="s">
        <v>23</v>
      </c>
      <c r="B25">
        <v>3</v>
      </c>
      <c r="C25">
        <f>SUMPRODUCT(--(A25&amp;"#"&amp;B25='График выполнения ППР'!A$2:A$2167&amp;"#"&amp;'График выполнения ППР'!B$2:B$2167))</f>
        <v>0</v>
      </c>
      <c r="D25">
        <f>SUMPRODUCT(--(A25='График выполнения ППР'!A$2:A$169))</f>
        <v>0</v>
      </c>
    </row>
    <row r="26" spans="1:4" x14ac:dyDescent="0.2">
      <c r="A26" t="s">
        <v>24</v>
      </c>
      <c r="B26">
        <v>8</v>
      </c>
      <c r="C26">
        <f>SUMPRODUCT(--(A26&amp;"#"&amp;B26='График выполнения ППР'!A$2:A$2167&amp;"#"&amp;'График выполнения ППР'!B$2:B$2167))</f>
        <v>0</v>
      </c>
      <c r="D26">
        <f>SUMPRODUCT(--(A26='График выполнения ППР'!A$2:A$169))</f>
        <v>0</v>
      </c>
    </row>
    <row r="27" spans="1:4" x14ac:dyDescent="0.2">
      <c r="A27" t="s">
        <v>25</v>
      </c>
      <c r="B27">
        <v>8</v>
      </c>
      <c r="C27">
        <f>SUMPRODUCT(--(A27&amp;"#"&amp;B27='График выполнения ППР'!A$2:A$2167&amp;"#"&amp;'График выполнения ППР'!B$2:B$2167))</f>
        <v>0</v>
      </c>
      <c r="D27">
        <f>SUMPRODUCT(--(A27='График выполнения ППР'!A$2:A$169))</f>
        <v>0</v>
      </c>
    </row>
    <row r="28" spans="1:4" x14ac:dyDescent="0.2">
      <c r="A28" t="s">
        <v>26</v>
      </c>
      <c r="B28">
        <v>3</v>
      </c>
      <c r="C28">
        <f>SUMPRODUCT(--(A28&amp;"#"&amp;B28='График выполнения ППР'!A$2:A$2167&amp;"#"&amp;'График выполнения ППР'!B$2:B$2167))</f>
        <v>0</v>
      </c>
      <c r="D28">
        <f>SUMPRODUCT(--(A28='График выполнения ППР'!A$2:A$169))</f>
        <v>0</v>
      </c>
    </row>
    <row r="29" spans="1:4" x14ac:dyDescent="0.2">
      <c r="A29" t="s">
        <v>27</v>
      </c>
      <c r="B29">
        <v>6</v>
      </c>
      <c r="C29">
        <f>SUMPRODUCT(--(A29&amp;"#"&amp;B29='График выполнения ППР'!A$2:A$2167&amp;"#"&amp;'График выполнения ППР'!B$2:B$2167))</f>
        <v>0</v>
      </c>
      <c r="D29">
        <f>SUMPRODUCT(--(A29='График выполнения ППР'!A$2:A$169))</f>
        <v>0</v>
      </c>
    </row>
    <row r="30" spans="1:4" x14ac:dyDescent="0.2">
      <c r="A30" t="s">
        <v>28</v>
      </c>
      <c r="B30">
        <v>6</v>
      </c>
      <c r="C30">
        <f>SUMPRODUCT(--(A30&amp;"#"&amp;B30='График выполнения ППР'!A$2:A$2167&amp;"#"&amp;'График выполнения ППР'!B$2:B$2167))</f>
        <v>0</v>
      </c>
      <c r="D30">
        <f>SUMPRODUCT(--(A30='График выполнения ППР'!A$2:A$169))</f>
        <v>0</v>
      </c>
    </row>
    <row r="31" spans="1:4" x14ac:dyDescent="0.2">
      <c r="A31" t="s">
        <v>29</v>
      </c>
      <c r="B31">
        <v>4</v>
      </c>
      <c r="C31">
        <f>SUMPRODUCT(--(A31&amp;"#"&amp;B31='График выполнения ППР'!A$2:A$2167&amp;"#"&amp;'График выполнения ППР'!B$2:B$2167))</f>
        <v>0</v>
      </c>
      <c r="D31">
        <f>SUMPRODUCT(--(A31='График выполнения ППР'!A$2:A$169))</f>
        <v>0</v>
      </c>
    </row>
    <row r="32" spans="1:4" x14ac:dyDescent="0.2">
      <c r="A32" t="s">
        <v>30</v>
      </c>
      <c r="B32">
        <v>6</v>
      </c>
      <c r="C32">
        <f>SUMPRODUCT(--(A32&amp;"#"&amp;B32='График выполнения ППР'!A$2:A$2167&amp;"#"&amp;'График выполнения ППР'!B$2:B$2167))</f>
        <v>0</v>
      </c>
      <c r="D32">
        <f>SUMPRODUCT(--(A32='График выполнения ППР'!A$2:A$169))</f>
        <v>0</v>
      </c>
    </row>
    <row r="33" spans="1:4" x14ac:dyDescent="0.2">
      <c r="A33" t="s">
        <v>31</v>
      </c>
      <c r="B33">
        <v>4</v>
      </c>
      <c r="C33">
        <f>SUMPRODUCT(--(A33&amp;"#"&amp;B33='График выполнения ППР'!A$2:A$2167&amp;"#"&amp;'График выполнения ППР'!B$2:B$2167))</f>
        <v>0</v>
      </c>
      <c r="D33">
        <f>SUMPRODUCT(--(A33='График выполнения ППР'!A$2:A$169))</f>
        <v>0</v>
      </c>
    </row>
    <row r="34" spans="1:4" x14ac:dyDescent="0.2">
      <c r="A34" t="s">
        <v>32</v>
      </c>
      <c r="B34">
        <v>4</v>
      </c>
      <c r="C34">
        <f>SUMPRODUCT(--(A34&amp;"#"&amp;B34='График выполнения ППР'!A$2:A$2167&amp;"#"&amp;'График выполнения ППР'!B$2:B$2167))</f>
        <v>0</v>
      </c>
      <c r="D34">
        <f>SUMPRODUCT(--(A34='График выполнения ППР'!A$2:A$169))</f>
        <v>0</v>
      </c>
    </row>
    <row r="35" spans="1:4" x14ac:dyDescent="0.2">
      <c r="A35" t="s">
        <v>33</v>
      </c>
      <c r="B35">
        <v>2</v>
      </c>
      <c r="C35">
        <f>SUMPRODUCT(--(A35&amp;"#"&amp;B35='График выполнения ППР'!A$2:A$2167&amp;"#"&amp;'График выполнения ППР'!B$2:B$2167))</f>
        <v>0</v>
      </c>
      <c r="D35">
        <f>SUMPRODUCT(--(A35='График выполнения ППР'!A$2:A$169))</f>
        <v>0</v>
      </c>
    </row>
    <row r="36" spans="1:4" x14ac:dyDescent="0.2">
      <c r="A36" t="s">
        <v>34</v>
      </c>
      <c r="B36">
        <v>3</v>
      </c>
      <c r="C36">
        <f>SUMPRODUCT(--(A36&amp;"#"&amp;B36='График выполнения ППР'!A$2:A$2167&amp;"#"&amp;'График выполнения ППР'!B$2:B$2167))</f>
        <v>0</v>
      </c>
      <c r="D36">
        <f>SUMPRODUCT(--(A36='График выполнения ППР'!A$2:A$169))</f>
        <v>0</v>
      </c>
    </row>
    <row r="37" spans="1:4" x14ac:dyDescent="0.2">
      <c r="A37" t="s">
        <v>35</v>
      </c>
      <c r="B37">
        <v>3</v>
      </c>
      <c r="C37">
        <f>SUMPRODUCT(--(A37&amp;"#"&amp;B37='График выполнения ППР'!A$2:A$2167&amp;"#"&amp;'График выполнения ППР'!B$2:B$2167))</f>
        <v>0</v>
      </c>
      <c r="D37">
        <f>SUMPRODUCT(--(A37='График выполнения ППР'!A$2:A$169))</f>
        <v>0</v>
      </c>
    </row>
    <row r="38" spans="1:4" x14ac:dyDescent="0.2">
      <c r="A38" t="s">
        <v>36</v>
      </c>
      <c r="B38">
        <v>8</v>
      </c>
      <c r="C38">
        <f>SUMPRODUCT(--(A38&amp;"#"&amp;B38='График выполнения ППР'!A$2:A$2167&amp;"#"&amp;'График выполнения ППР'!B$2:B$2167))</f>
        <v>0</v>
      </c>
      <c r="D38">
        <f>SUMPRODUCT(--(A38='График выполнения ППР'!A$2:A$169))</f>
        <v>0</v>
      </c>
    </row>
    <row r="39" spans="1:4" x14ac:dyDescent="0.2">
      <c r="A39" t="s">
        <v>37</v>
      </c>
      <c r="B39">
        <v>3</v>
      </c>
      <c r="C39">
        <f>SUMPRODUCT(--(A39&amp;"#"&amp;B39='График выполнения ППР'!A$2:A$2167&amp;"#"&amp;'График выполнения ППР'!B$2:B$2167))</f>
        <v>0</v>
      </c>
      <c r="D39">
        <f>SUMPRODUCT(--(A39='График выполнения ППР'!A$2:A$169))</f>
        <v>0</v>
      </c>
    </row>
    <row r="40" spans="1:4" x14ac:dyDescent="0.2">
      <c r="A40" t="s">
        <v>38</v>
      </c>
      <c r="B40">
        <v>3</v>
      </c>
      <c r="C40">
        <f>SUMPRODUCT(--(A40&amp;"#"&amp;B40='График выполнения ППР'!A$2:A$2167&amp;"#"&amp;'График выполнения ППР'!B$2:B$2167))</f>
        <v>0</v>
      </c>
      <c r="D40">
        <f>SUMPRODUCT(--(A40='График выполнения ППР'!A$2:A$169))</f>
        <v>0</v>
      </c>
    </row>
    <row r="41" spans="1:4" x14ac:dyDescent="0.2">
      <c r="A41" t="s">
        <v>39</v>
      </c>
      <c r="B41">
        <v>8</v>
      </c>
      <c r="C41">
        <f>SUMPRODUCT(--(A41&amp;"#"&amp;B41='График выполнения ППР'!A$2:A$2167&amp;"#"&amp;'График выполнения ППР'!B$2:B$2167))</f>
        <v>0</v>
      </c>
      <c r="D41">
        <f>SUMPRODUCT(--(A41='График выполнения ППР'!A$2:A$169))</f>
        <v>0</v>
      </c>
    </row>
    <row r="42" spans="1:4" x14ac:dyDescent="0.2">
      <c r="A42" t="s">
        <v>40</v>
      </c>
      <c r="B42">
        <v>8</v>
      </c>
      <c r="C42">
        <f>SUMPRODUCT(--(A42&amp;"#"&amp;B42='График выполнения ППР'!A$2:A$2167&amp;"#"&amp;'График выполнения ППР'!B$2:B$2167))</f>
        <v>0</v>
      </c>
      <c r="D42">
        <f>SUMPRODUCT(--(A42='График выполнения ППР'!A$2:A$169))</f>
        <v>0</v>
      </c>
    </row>
    <row r="43" spans="1:4" x14ac:dyDescent="0.2">
      <c r="A43" t="s">
        <v>41</v>
      </c>
      <c r="B43">
        <v>3</v>
      </c>
      <c r="C43">
        <f>SUMPRODUCT(--(A43&amp;"#"&amp;B43='График выполнения ППР'!A$2:A$2167&amp;"#"&amp;'График выполнения ППР'!B$2:B$2167))</f>
        <v>0</v>
      </c>
      <c r="D43">
        <f>SUMPRODUCT(--(A43='График выполнения ППР'!A$2:A$169))</f>
        <v>0</v>
      </c>
    </row>
    <row r="44" spans="1:4" x14ac:dyDescent="0.2">
      <c r="A44" t="s">
        <v>42</v>
      </c>
      <c r="B44">
        <v>3</v>
      </c>
      <c r="C44">
        <f>SUMPRODUCT(--(A44&amp;"#"&amp;B44='График выполнения ППР'!A$2:A$2167&amp;"#"&amp;'График выполнения ППР'!B$2:B$2167))</f>
        <v>0</v>
      </c>
      <c r="D44">
        <f>SUMPRODUCT(--(A44='График выполнения ППР'!A$2:A$169))</f>
        <v>0</v>
      </c>
    </row>
    <row r="45" spans="1:4" x14ac:dyDescent="0.2">
      <c r="A45" t="s">
        <v>43</v>
      </c>
      <c r="B45">
        <v>3</v>
      </c>
      <c r="C45">
        <f>SUMPRODUCT(--(A45&amp;"#"&amp;B45='График выполнения ППР'!A$2:A$2167&amp;"#"&amp;'График выполнения ППР'!B$2:B$2167))</f>
        <v>0</v>
      </c>
      <c r="D45">
        <f>SUMPRODUCT(--(A45='График выполнения ППР'!A$2:A$169))</f>
        <v>0</v>
      </c>
    </row>
    <row r="46" spans="1:4" x14ac:dyDescent="0.2">
      <c r="A46" t="s">
        <v>44</v>
      </c>
      <c r="B46">
        <v>3</v>
      </c>
      <c r="C46">
        <f>SUMPRODUCT(--(A46&amp;"#"&amp;B46='График выполнения ППР'!A$2:A$2167&amp;"#"&amp;'График выполнения ППР'!B$2:B$2167))</f>
        <v>0</v>
      </c>
      <c r="D46">
        <f>SUMPRODUCT(--(A46='График выполнения ППР'!A$2:A$169))</f>
        <v>0</v>
      </c>
    </row>
    <row r="47" spans="1:4" x14ac:dyDescent="0.2">
      <c r="A47" t="s">
        <v>45</v>
      </c>
      <c r="B47">
        <v>8</v>
      </c>
      <c r="C47">
        <f>SUMPRODUCT(--(A47&amp;"#"&amp;B47='График выполнения ППР'!A$2:A$2167&amp;"#"&amp;'График выполнения ППР'!B$2:B$2167))</f>
        <v>0</v>
      </c>
      <c r="D47">
        <f>SUMPRODUCT(--(A47='График выполнения ППР'!A$2:A$169))</f>
        <v>0</v>
      </c>
    </row>
    <row r="48" spans="1:4" x14ac:dyDescent="0.2">
      <c r="A48" t="s">
        <v>46</v>
      </c>
      <c r="B48">
        <v>5</v>
      </c>
      <c r="C48">
        <f>SUMPRODUCT(--(A48&amp;"#"&amp;B48='График выполнения ППР'!A$2:A$2167&amp;"#"&amp;'График выполнения ППР'!B$2:B$2167))</f>
        <v>0</v>
      </c>
      <c r="D48">
        <f>SUMPRODUCT(--(A48='График выполнения ППР'!A$2:A$169))</f>
        <v>0</v>
      </c>
    </row>
    <row r="49" spans="1:4" x14ac:dyDescent="0.2">
      <c r="A49" t="s">
        <v>47</v>
      </c>
      <c r="B49">
        <v>8</v>
      </c>
      <c r="C49">
        <f>SUMPRODUCT(--(A49&amp;"#"&amp;B49='График выполнения ППР'!A$2:A$2167&amp;"#"&amp;'График выполнения ППР'!B$2:B$2167))</f>
        <v>0</v>
      </c>
      <c r="D49">
        <f>SUMPRODUCT(--(A49='График выполнения ППР'!A$2:A$169))</f>
        <v>0</v>
      </c>
    </row>
    <row r="50" spans="1:4" x14ac:dyDescent="0.2">
      <c r="A50" t="s">
        <v>48</v>
      </c>
      <c r="B50">
        <v>5</v>
      </c>
      <c r="C50">
        <f>SUMPRODUCT(--(A50&amp;"#"&amp;B50='График выполнения ППР'!A$2:A$2167&amp;"#"&amp;'График выполнения ППР'!B$2:B$2167))</f>
        <v>0</v>
      </c>
      <c r="D50">
        <f>SUMPRODUCT(--(A50='График выполнения ППР'!A$2:A$169))</f>
        <v>0</v>
      </c>
    </row>
    <row r="51" spans="1:4" x14ac:dyDescent="0.2">
      <c r="A51" t="s">
        <v>49</v>
      </c>
      <c r="B51">
        <v>5</v>
      </c>
      <c r="C51">
        <f>SUMPRODUCT(--(A51&amp;"#"&amp;B51='График выполнения ППР'!A$2:A$2167&amp;"#"&amp;'График выполнения ППР'!B$2:B$2167))</f>
        <v>0</v>
      </c>
      <c r="D51">
        <f>SUMPRODUCT(--(A51='График выполнения ППР'!A$2:A$169))</f>
        <v>0</v>
      </c>
    </row>
    <row r="52" spans="1:4" x14ac:dyDescent="0.2">
      <c r="A52" t="s">
        <v>50</v>
      </c>
      <c r="B52">
        <v>3</v>
      </c>
      <c r="C52">
        <f>SUMPRODUCT(--(A52&amp;"#"&amp;B52='График выполнения ППР'!A$2:A$2167&amp;"#"&amp;'График выполнения ППР'!B$2:B$2167))</f>
        <v>0</v>
      </c>
      <c r="D52">
        <f>SUMPRODUCT(--(A52='График выполнения ППР'!A$2:A$169))</f>
        <v>0</v>
      </c>
    </row>
    <row r="53" spans="1:4" x14ac:dyDescent="0.2">
      <c r="A53" t="s">
        <v>51</v>
      </c>
      <c r="B53">
        <v>4</v>
      </c>
      <c r="C53">
        <f>SUMPRODUCT(--(A53&amp;"#"&amp;B53='График выполнения ППР'!A$2:A$2167&amp;"#"&amp;'График выполнения ППР'!B$2:B$2167))</f>
        <v>0</v>
      </c>
      <c r="D53">
        <f>SUMPRODUCT(--(A53='График выполнения ППР'!A$2:A$169))</f>
        <v>0</v>
      </c>
    </row>
    <row r="54" spans="1:4" x14ac:dyDescent="0.2">
      <c r="A54" t="s">
        <v>52</v>
      </c>
      <c r="B54">
        <v>8</v>
      </c>
      <c r="C54">
        <f>SUMPRODUCT(--(A54&amp;"#"&amp;B54='График выполнения ППР'!A$2:A$2167&amp;"#"&amp;'График выполнения ППР'!B$2:B$2167))</f>
        <v>0</v>
      </c>
      <c r="D54">
        <f>SUMPRODUCT(--(A54='График выполнения ППР'!A$2:A$169))</f>
        <v>0</v>
      </c>
    </row>
    <row r="55" spans="1:4" x14ac:dyDescent="0.2">
      <c r="A55" t="s">
        <v>53</v>
      </c>
      <c r="B55">
        <v>8</v>
      </c>
      <c r="C55">
        <f>SUMPRODUCT(--(A55&amp;"#"&amp;B55='График выполнения ППР'!A$2:A$2167&amp;"#"&amp;'График выполнения ППР'!B$2:B$2167))</f>
        <v>0</v>
      </c>
      <c r="D55">
        <f>SUMPRODUCT(--(A55='График выполнения ППР'!A$2:A$169))</f>
        <v>0</v>
      </c>
    </row>
    <row r="56" spans="1:4" x14ac:dyDescent="0.2">
      <c r="A56" t="s">
        <v>54</v>
      </c>
      <c r="B56">
        <v>3</v>
      </c>
      <c r="C56">
        <f>SUMPRODUCT(--(A56&amp;"#"&amp;B56='График выполнения ППР'!A$2:A$2167&amp;"#"&amp;'График выполнения ППР'!B$2:B$2167))</f>
        <v>0</v>
      </c>
      <c r="D56">
        <f>SUMPRODUCT(--(A56='График выполнения ППР'!A$2:A$169))</f>
        <v>0</v>
      </c>
    </row>
    <row r="57" spans="1:4" x14ac:dyDescent="0.2">
      <c r="A57" t="s">
        <v>55</v>
      </c>
      <c r="B57">
        <v>8</v>
      </c>
      <c r="C57">
        <f>SUMPRODUCT(--(A57&amp;"#"&amp;B57='График выполнения ППР'!A$2:A$2167&amp;"#"&amp;'График выполнения ППР'!B$2:B$2167))</f>
        <v>0</v>
      </c>
      <c r="D57">
        <f>SUMPRODUCT(--(A57='График выполнения ППР'!A$2:A$169))</f>
        <v>0</v>
      </c>
    </row>
    <row r="58" spans="1:4" x14ac:dyDescent="0.2">
      <c r="A58" t="s">
        <v>56</v>
      </c>
      <c r="B58">
        <v>8</v>
      </c>
      <c r="C58">
        <f>SUMPRODUCT(--(A58&amp;"#"&amp;B58='График выполнения ППР'!A$2:A$2167&amp;"#"&amp;'График выполнения ППР'!B$2:B$2167))</f>
        <v>0</v>
      </c>
      <c r="D58">
        <f>SUMPRODUCT(--(A58='График выполнения ППР'!A$2:A$169))</f>
        <v>0</v>
      </c>
    </row>
    <row r="59" spans="1:4" x14ac:dyDescent="0.2">
      <c r="A59" t="s">
        <v>57</v>
      </c>
      <c r="B59">
        <v>4</v>
      </c>
      <c r="C59">
        <f>SUMPRODUCT(--(A59&amp;"#"&amp;B59='График выполнения ППР'!A$2:A$2167&amp;"#"&amp;'График выполнения ППР'!B$2:B$2167))</f>
        <v>0</v>
      </c>
      <c r="D59">
        <f>SUMPRODUCT(--(A59='График выполнения ППР'!A$2:A$169))</f>
        <v>0</v>
      </c>
    </row>
    <row r="60" spans="1:4" x14ac:dyDescent="0.2">
      <c r="A60" t="s">
        <v>58</v>
      </c>
      <c r="B60">
        <v>4</v>
      </c>
      <c r="C60">
        <f>SUMPRODUCT(--(A60&amp;"#"&amp;B60='График выполнения ППР'!A$2:A$2167&amp;"#"&amp;'График выполнения ППР'!B$2:B$2167))</f>
        <v>0</v>
      </c>
      <c r="D60">
        <f>SUMPRODUCT(--(A60='График выполнения ППР'!A$2:A$169))</f>
        <v>0</v>
      </c>
    </row>
    <row r="61" spans="1:4" x14ac:dyDescent="0.2">
      <c r="A61" t="s">
        <v>59</v>
      </c>
      <c r="B61">
        <v>7</v>
      </c>
      <c r="C61">
        <f>SUMPRODUCT(--(A61&amp;"#"&amp;B61='График выполнения ППР'!A$2:A$2167&amp;"#"&amp;'График выполнения ППР'!B$2:B$2167))</f>
        <v>0</v>
      </c>
      <c r="D61">
        <f>SUMPRODUCT(--(A61='График выполнения ППР'!A$2:A$169))</f>
        <v>2</v>
      </c>
    </row>
    <row r="62" spans="1:4" x14ac:dyDescent="0.2">
      <c r="A62" t="s">
        <v>60</v>
      </c>
      <c r="B62">
        <v>6</v>
      </c>
      <c r="C62">
        <f>SUMPRODUCT(--(A62&amp;"#"&amp;B62='График выполнения ППР'!A$2:A$2167&amp;"#"&amp;'График выполнения ППР'!B$2:B$2167))</f>
        <v>0</v>
      </c>
      <c r="D62">
        <f>SUMPRODUCT(--(A62='График выполнения ППР'!A$2:A$169))</f>
        <v>0</v>
      </c>
    </row>
    <row r="63" spans="1:4" x14ac:dyDescent="0.2">
      <c r="A63" t="s">
        <v>61</v>
      </c>
      <c r="B63">
        <v>4</v>
      </c>
      <c r="C63">
        <f>SUMPRODUCT(--(A63&amp;"#"&amp;B63='График выполнения ППР'!A$2:A$2167&amp;"#"&amp;'График выполнения ППР'!B$2:B$2167))</f>
        <v>0</v>
      </c>
      <c r="D63">
        <f>SUMPRODUCT(--(A63='График выполнения ППР'!A$2:A$169))</f>
        <v>0</v>
      </c>
    </row>
    <row r="64" spans="1:4" x14ac:dyDescent="0.2">
      <c r="A64" t="s">
        <v>62</v>
      </c>
      <c r="B64">
        <v>4</v>
      </c>
      <c r="C64">
        <f>SUMPRODUCT(--(A64&amp;"#"&amp;B64='График выполнения ППР'!A$2:A$2167&amp;"#"&amp;'График выполнения ППР'!B$2:B$2167))</f>
        <v>0</v>
      </c>
      <c r="D64">
        <f>SUMPRODUCT(--(A64='График выполнения ППР'!A$2:A$169))</f>
        <v>0</v>
      </c>
    </row>
    <row r="65" spans="1:4" x14ac:dyDescent="0.2">
      <c r="A65" t="s">
        <v>63</v>
      </c>
      <c r="B65">
        <v>6</v>
      </c>
      <c r="C65">
        <f>SUMPRODUCT(--(A65&amp;"#"&amp;B65='График выполнения ППР'!A$2:A$2167&amp;"#"&amp;'График выполнения ППР'!B$2:B$2167))</f>
        <v>0</v>
      </c>
      <c r="D65">
        <f>SUMPRODUCT(--(A65='График выполнения ППР'!A$2:A$169))</f>
        <v>0</v>
      </c>
    </row>
    <row r="66" spans="1:4" x14ac:dyDescent="0.2">
      <c r="A66" t="s">
        <v>64</v>
      </c>
      <c r="B66">
        <v>4</v>
      </c>
      <c r="C66">
        <f>SUMPRODUCT(--(A66&amp;"#"&amp;B66='График выполнения ППР'!A$2:A$2167&amp;"#"&amp;'График выполнения ППР'!B$2:B$2167))</f>
        <v>0</v>
      </c>
      <c r="D66">
        <f>SUMPRODUCT(--(A66='График выполнения ППР'!A$2:A$169))</f>
        <v>0</v>
      </c>
    </row>
    <row r="67" spans="1:4" x14ac:dyDescent="0.2">
      <c r="A67" t="s">
        <v>65</v>
      </c>
      <c r="B67">
        <v>4</v>
      </c>
      <c r="C67">
        <f>SUMPRODUCT(--(A67&amp;"#"&amp;B67='График выполнения ППР'!A$2:A$2167&amp;"#"&amp;'График выполнения ППР'!B$2:B$2167))</f>
        <v>0</v>
      </c>
      <c r="D67">
        <f>SUMPRODUCT(--(A67='График выполнения ППР'!A$2:A$169))</f>
        <v>0</v>
      </c>
    </row>
    <row r="68" spans="1:4" x14ac:dyDescent="0.2">
      <c r="A68" t="s">
        <v>66</v>
      </c>
      <c r="B68">
        <v>7</v>
      </c>
      <c r="C68">
        <f>SUMPRODUCT(--(A68&amp;"#"&amp;B68='График выполнения ППР'!A$2:A$2167&amp;"#"&amp;'График выполнения ППР'!B$2:B$2167))</f>
        <v>0</v>
      </c>
      <c r="D68">
        <f>SUMPRODUCT(--(A68='График выполнения ППР'!A$2:A$169))</f>
        <v>0</v>
      </c>
    </row>
    <row r="69" spans="1:4" x14ac:dyDescent="0.2">
      <c r="A69" t="s">
        <v>67</v>
      </c>
      <c r="B69">
        <v>3</v>
      </c>
      <c r="C69">
        <f>SUMPRODUCT(--(A69&amp;"#"&amp;B69='График выполнения ППР'!A$2:A$2167&amp;"#"&amp;'График выполнения ППР'!B$2:B$2167))</f>
        <v>0</v>
      </c>
      <c r="D69">
        <f>SUMPRODUCT(--(A69='График выполнения ППР'!A$2:A$169))</f>
        <v>0</v>
      </c>
    </row>
    <row r="70" spans="1:4" x14ac:dyDescent="0.2">
      <c r="A70" t="s">
        <v>68</v>
      </c>
      <c r="B70">
        <v>2</v>
      </c>
      <c r="C70">
        <f>SUMPRODUCT(--(A70&amp;"#"&amp;B70='График выполнения ППР'!A$2:A$2167&amp;"#"&amp;'График выполнения ППР'!B$2:B$2167))</f>
        <v>0</v>
      </c>
      <c r="D70">
        <f>SUMPRODUCT(--(A70='График выполнения ППР'!A$2:A$169))</f>
        <v>0</v>
      </c>
    </row>
    <row r="71" spans="1:4" x14ac:dyDescent="0.2">
      <c r="A71" t="s">
        <v>69</v>
      </c>
      <c r="B71">
        <v>3</v>
      </c>
      <c r="C71">
        <f>SUMPRODUCT(--(A71&amp;"#"&amp;B71='График выполнения ППР'!A$2:A$2167&amp;"#"&amp;'График выполнения ППР'!B$2:B$2167))</f>
        <v>0</v>
      </c>
      <c r="D71">
        <f>SUMPRODUCT(--(A71='График выполнения ППР'!A$2:A$169))</f>
        <v>0</v>
      </c>
    </row>
    <row r="72" spans="1:4" x14ac:dyDescent="0.2">
      <c r="A72" t="s">
        <v>70</v>
      </c>
      <c r="B72">
        <v>8</v>
      </c>
      <c r="C72">
        <f>SUMPRODUCT(--(A72&amp;"#"&amp;B72='График выполнения ППР'!A$2:A$2167&amp;"#"&amp;'График выполнения ППР'!B$2:B$2167))</f>
        <v>0</v>
      </c>
      <c r="D72">
        <f>SUMPRODUCT(--(A72='График выполнения ППР'!A$2:A$169))</f>
        <v>0</v>
      </c>
    </row>
    <row r="73" spans="1:4" x14ac:dyDescent="0.2">
      <c r="A73" t="s">
        <v>71</v>
      </c>
      <c r="B73">
        <v>7</v>
      </c>
      <c r="C73">
        <f>SUMPRODUCT(--(A73&amp;"#"&amp;B73='График выполнения ППР'!A$2:A$2167&amp;"#"&amp;'График выполнения ППР'!B$2:B$2167))</f>
        <v>0</v>
      </c>
      <c r="D73">
        <f>SUMPRODUCT(--(A73='График выполнения ППР'!A$2:A$169))</f>
        <v>0</v>
      </c>
    </row>
    <row r="74" spans="1:4" x14ac:dyDescent="0.2">
      <c r="A74" t="s">
        <v>72</v>
      </c>
      <c r="B74">
        <v>7</v>
      </c>
      <c r="C74">
        <f>SUMPRODUCT(--(A74&amp;"#"&amp;B74='График выполнения ППР'!A$2:A$2167&amp;"#"&amp;'График выполнения ППР'!B$2:B$2167))</f>
        <v>0</v>
      </c>
      <c r="D74">
        <f>SUMPRODUCT(--(A74='График выполнения ППР'!A$2:A$169))</f>
        <v>0</v>
      </c>
    </row>
    <row r="75" spans="1:4" x14ac:dyDescent="0.2">
      <c r="A75" t="s">
        <v>73</v>
      </c>
      <c r="B75">
        <v>7</v>
      </c>
      <c r="C75">
        <f>SUMPRODUCT(--(A75&amp;"#"&amp;B75='График выполнения ППР'!A$2:A$2167&amp;"#"&amp;'График выполнения ППР'!B$2:B$2167))</f>
        <v>0</v>
      </c>
      <c r="D75">
        <f>SUMPRODUCT(--(A75='График выполнения ППР'!A$2:A$169))</f>
        <v>0</v>
      </c>
    </row>
    <row r="76" spans="1:4" x14ac:dyDescent="0.2">
      <c r="A76" t="s">
        <v>74</v>
      </c>
      <c r="B76">
        <v>6</v>
      </c>
      <c r="C76">
        <f>SUMPRODUCT(--(A76&amp;"#"&amp;B76='График выполнения ППР'!A$2:A$2167&amp;"#"&amp;'График выполнения ППР'!B$2:B$2167))</f>
        <v>0</v>
      </c>
      <c r="D76">
        <f>SUMPRODUCT(--(A76='График выполнения ППР'!A$2:A$169))</f>
        <v>0</v>
      </c>
    </row>
    <row r="77" spans="1:4" x14ac:dyDescent="0.2">
      <c r="A77" t="s">
        <v>75</v>
      </c>
      <c r="B77">
        <v>8</v>
      </c>
      <c r="C77">
        <f>SUMPRODUCT(--(A77&amp;"#"&amp;B77='График выполнения ППР'!A$2:A$2167&amp;"#"&amp;'График выполнения ППР'!B$2:B$2167))</f>
        <v>0</v>
      </c>
      <c r="D77">
        <f>SUMPRODUCT(--(A77='График выполнения ППР'!A$2:A$169))</f>
        <v>0</v>
      </c>
    </row>
    <row r="78" spans="1:4" x14ac:dyDescent="0.2">
      <c r="A78" t="s">
        <v>76</v>
      </c>
      <c r="B78">
        <v>8</v>
      </c>
      <c r="C78">
        <f>SUMPRODUCT(--(A78&amp;"#"&amp;B78='График выполнения ППР'!A$2:A$2167&amp;"#"&amp;'График выполнения ППР'!B$2:B$2167))</f>
        <v>0</v>
      </c>
      <c r="D78">
        <f>SUMPRODUCT(--(A78='График выполнения ППР'!A$2:A$169))</f>
        <v>0</v>
      </c>
    </row>
    <row r="79" spans="1:4" x14ac:dyDescent="0.2">
      <c r="A79" t="s">
        <v>77</v>
      </c>
      <c r="B79">
        <v>8</v>
      </c>
      <c r="C79">
        <f>SUMPRODUCT(--(A79&amp;"#"&amp;B79='График выполнения ППР'!A$2:A$2167&amp;"#"&amp;'График выполнения ППР'!B$2:B$2167))</f>
        <v>0</v>
      </c>
      <c r="D79">
        <f>SUMPRODUCT(--(A79='График выполнения ППР'!A$2:A$169))</f>
        <v>0</v>
      </c>
    </row>
    <row r="80" spans="1:4" x14ac:dyDescent="0.2">
      <c r="A80" t="s">
        <v>78</v>
      </c>
      <c r="B80">
        <v>8</v>
      </c>
      <c r="C80">
        <f>SUMPRODUCT(--(A80&amp;"#"&amp;B80='График выполнения ППР'!A$2:A$2167&amp;"#"&amp;'График выполнения ППР'!B$2:B$2167))</f>
        <v>0</v>
      </c>
      <c r="D80">
        <f>SUMPRODUCT(--(A80='График выполнения ППР'!A$2:A$169))</f>
        <v>0</v>
      </c>
    </row>
    <row r="81" spans="1:5" x14ac:dyDescent="0.2">
      <c r="A81" t="s">
        <v>79</v>
      </c>
      <c r="B81">
        <v>3</v>
      </c>
      <c r="C81">
        <f>SUMPRODUCT(--(A81&amp;"#"&amp;B81='График выполнения ППР'!A$2:A$2167&amp;"#"&amp;'График выполнения ППР'!B$2:B$2167))</f>
        <v>0</v>
      </c>
      <c r="D81">
        <f>SUMPRODUCT(--(A81='График выполнения ППР'!A$2:A$169))</f>
        <v>0</v>
      </c>
    </row>
    <row r="82" spans="1:5" x14ac:dyDescent="0.2">
      <c r="A82" t="s">
        <v>80</v>
      </c>
      <c r="B82">
        <v>8</v>
      </c>
      <c r="C82">
        <f>SUMPRODUCT(--(A82&amp;"#"&amp;B82='График выполнения ППР'!A$2:A$2167&amp;"#"&amp;'График выполнения ППР'!B$2:B$2167))</f>
        <v>0</v>
      </c>
      <c r="D82">
        <f>SUMPRODUCT(--(A82='График выполнения ППР'!A$2:A$169))</f>
        <v>0</v>
      </c>
    </row>
    <row r="83" spans="1:5" x14ac:dyDescent="0.2">
      <c r="A83" t="s">
        <v>81</v>
      </c>
      <c r="B83">
        <v>6</v>
      </c>
      <c r="C83">
        <f>SUMPRODUCT(--(A83&amp;"#"&amp;B83='График выполнения ППР'!A$2:A$2167&amp;"#"&amp;'График выполнения ППР'!B$2:B$2167))</f>
        <v>0</v>
      </c>
      <c r="D83">
        <f>SUMPRODUCT(--(A83='График выполнения ППР'!A$2:A$169))</f>
        <v>0</v>
      </c>
    </row>
    <row r="84" spans="1:5" x14ac:dyDescent="0.2">
      <c r="A84" t="s">
        <v>82</v>
      </c>
      <c r="B84">
        <v>6</v>
      </c>
      <c r="C84">
        <f>SUMPRODUCT(--(A84&amp;"#"&amp;B84='График выполнения ППР'!A$2:A$2167&amp;"#"&amp;'График выполнения ППР'!B$2:B$2167))</f>
        <v>0</v>
      </c>
      <c r="D84">
        <f>SUMPRODUCT(--(A84='График выполнения ППР'!A$2:A$169))</f>
        <v>0</v>
      </c>
    </row>
    <row r="85" spans="1:5" x14ac:dyDescent="0.2">
      <c r="A85" t="s">
        <v>83</v>
      </c>
      <c r="B85">
        <v>4</v>
      </c>
      <c r="C85">
        <f>SUMPRODUCT(--(A85&amp;"#"&amp;B85='График выполнения ППР'!A$2:A$2167&amp;"#"&amp;'График выполнения ППР'!B$2:B$2167))</f>
        <v>0</v>
      </c>
      <c r="D85">
        <f>SUMPRODUCT(--(A85='График выполнения ППР'!A$2:A$169))</f>
        <v>0</v>
      </c>
    </row>
    <row r="86" spans="1:5" x14ac:dyDescent="0.2">
      <c r="A86" t="s">
        <v>84</v>
      </c>
      <c r="B86">
        <v>4</v>
      </c>
      <c r="C86">
        <f>SUMPRODUCT(--(A86&amp;"#"&amp;B86='График выполнения ППР'!A$2:A$2167&amp;"#"&amp;'График выполнения ППР'!B$2:B$2167))</f>
        <v>0</v>
      </c>
      <c r="D86">
        <f>SUMPRODUCT(--(A86='График выполнения ППР'!A$2:A$169))</f>
        <v>2</v>
      </c>
    </row>
    <row r="87" spans="1:5" x14ac:dyDescent="0.2">
      <c r="A87" t="s">
        <v>85</v>
      </c>
      <c r="B87">
        <v>5</v>
      </c>
      <c r="C87">
        <f>SUMPRODUCT(--(A87&amp;"#"&amp;B87='График выполнения ППР'!A$2:A$2167&amp;"#"&amp;'График выполнения ППР'!B$2:B$2167))</f>
        <v>0</v>
      </c>
      <c r="D87">
        <f>SUMPRODUCT(--(A87='График выполнения ППР'!A$2:A$169))</f>
        <v>0</v>
      </c>
    </row>
    <row r="88" spans="1:5" x14ac:dyDescent="0.2">
      <c r="A88" t="s">
        <v>86</v>
      </c>
      <c r="B88">
        <v>8</v>
      </c>
      <c r="C88">
        <f>SUMPRODUCT(--(A88&amp;"#"&amp;B88='График выполнения ППР'!A$2:A$2167&amp;"#"&amp;'График выполнения ППР'!B$2:B$2167))</f>
        <v>0</v>
      </c>
      <c r="D88">
        <f>SUMPRODUCT(--(A88='График выполнения ППР'!A$2:A$169))</f>
        <v>0</v>
      </c>
    </row>
    <row r="89" spans="1:5" x14ac:dyDescent="0.2">
      <c r="A89" t="s">
        <v>87</v>
      </c>
      <c r="B89">
        <v>5</v>
      </c>
      <c r="C89">
        <f>SUMPRODUCT(--(A89&amp;"#"&amp;B89='График выполнения ППР'!A$2:A$2167&amp;"#"&amp;'График выполнения ППР'!B$2:B$2167))</f>
        <v>0</v>
      </c>
      <c r="D89">
        <f>SUMPRODUCT(--(A89='График выполнения ППР'!A$2:A$169))</f>
        <v>0</v>
      </c>
    </row>
    <row r="90" spans="1:5" x14ac:dyDescent="0.2">
      <c r="A90" t="s">
        <v>88</v>
      </c>
      <c r="B90">
        <v>5</v>
      </c>
      <c r="C90">
        <f>SUMPRODUCT(--(A90&amp;"#"&amp;B90='График выполнения ППР'!A$2:A$2167&amp;"#"&amp;'График выполнения ППР'!B$2:B$2167))</f>
        <v>0</v>
      </c>
      <c r="D90">
        <f>SUMPRODUCT(--(A90='График выполнения ППР'!A$2:A$169))</f>
        <v>0</v>
      </c>
    </row>
    <row r="91" spans="1:5" x14ac:dyDescent="0.2">
      <c r="A91" t="s">
        <v>89</v>
      </c>
      <c r="B91">
        <v>5</v>
      </c>
      <c r="C91">
        <f>SUMPRODUCT(--(A91&amp;"#"&amp;B91='График выполнения ППР'!A$2:A$2167&amp;"#"&amp;'График выполнения ППР'!B$2:B$2167))</f>
        <v>0</v>
      </c>
      <c r="D91">
        <f>SUMPRODUCT(--(A91='График выполнения ППР'!A$2:A$169))</f>
        <v>2</v>
      </c>
    </row>
    <row r="92" spans="1:5" x14ac:dyDescent="0.2">
      <c r="A92" t="s">
        <v>90</v>
      </c>
      <c r="B92">
        <v>5</v>
      </c>
      <c r="C92">
        <f>SUMPRODUCT(--(A92&amp;"#"&amp;B92='График выполнения ППР'!A$2:A$2167&amp;"#"&amp;'График выполнения ППР'!B$2:B$2167))</f>
        <v>0</v>
      </c>
      <c r="D92">
        <f>SUMPRODUCT(--(A92='График выполнения ППР'!A$2:A$169))</f>
        <v>0</v>
      </c>
    </row>
    <row r="93" spans="1:5" x14ac:dyDescent="0.2">
      <c r="A93" t="s">
        <v>91</v>
      </c>
      <c r="B93">
        <v>5</v>
      </c>
      <c r="C93">
        <f>SUMPRODUCT(--(A93&amp;"#"&amp;B93='График выполнения ППР'!A$2:A$2167&amp;"#"&amp;'График выполнения ППР'!B$2:B$2167))</f>
        <v>1</v>
      </c>
      <c r="D93">
        <f>SUMPRODUCT(--(A93='График выполнения ППР'!A$2:A$169))</f>
        <v>0</v>
      </c>
      <c r="E93" s="1"/>
    </row>
    <row r="94" spans="1:5" x14ac:dyDescent="0.2">
      <c r="A94" t="s">
        <v>92</v>
      </c>
      <c r="B94">
        <v>6</v>
      </c>
      <c r="C94">
        <f>SUMPRODUCT(--(A94&amp;"#"&amp;B94='График выполнения ППР'!A$2:A$2167&amp;"#"&amp;'График выполнения ППР'!B$2:B$2167))</f>
        <v>0</v>
      </c>
      <c r="D94">
        <f>SUMPRODUCT(--(A94='График выполнения ППР'!A$2:A$169))</f>
        <v>0</v>
      </c>
    </row>
    <row r="95" spans="1:5" x14ac:dyDescent="0.2">
      <c r="A95" t="s">
        <v>68</v>
      </c>
      <c r="B95">
        <v>8</v>
      </c>
      <c r="C95">
        <f>SUMPRODUCT(--(A95&amp;"#"&amp;B95='График выполнения ППР'!A$2:A$2167&amp;"#"&amp;'График выполнения ППР'!B$2:B$2167))</f>
        <v>0</v>
      </c>
      <c r="D95">
        <f>SUMPRODUCT(--(A95='График выполнения ППР'!A$2:A$169))</f>
        <v>0</v>
      </c>
    </row>
    <row r="96" spans="1:5" x14ac:dyDescent="0.2">
      <c r="A96" t="s">
        <v>93</v>
      </c>
      <c r="B96">
        <v>8</v>
      </c>
      <c r="C96">
        <f>SUMPRODUCT(--(A96&amp;"#"&amp;B96='График выполнения ППР'!A$2:A$2167&amp;"#"&amp;'График выполнения ППР'!B$2:B$2167))</f>
        <v>0</v>
      </c>
      <c r="D96">
        <f>SUMPRODUCT(--(A96='График выполнения ППР'!A$2:A$169))</f>
        <v>0</v>
      </c>
    </row>
    <row r="97" spans="1:4" x14ac:dyDescent="0.2">
      <c r="A97" t="s">
        <v>94</v>
      </c>
      <c r="B97">
        <v>3</v>
      </c>
      <c r="C97">
        <f>SUMPRODUCT(--(A97&amp;"#"&amp;B97='График выполнения ППР'!A$2:A$2167&amp;"#"&amp;'График выполнения ППР'!B$2:B$2167))</f>
        <v>0</v>
      </c>
      <c r="D97">
        <f>SUMPRODUCT(--(A97='График выполнения ППР'!A$2:A$169))</f>
        <v>0</v>
      </c>
    </row>
    <row r="98" spans="1:4" x14ac:dyDescent="0.2">
      <c r="A98" t="s">
        <v>95</v>
      </c>
      <c r="B98">
        <v>3</v>
      </c>
      <c r="C98">
        <f>SUMPRODUCT(--(A98&amp;"#"&amp;B98='График выполнения ППР'!A$2:A$2167&amp;"#"&amp;'График выполнения ППР'!B$2:B$2167))</f>
        <v>0</v>
      </c>
      <c r="D98">
        <f>SUMPRODUCT(--(A98='График выполнения ППР'!A$2:A$169))</f>
        <v>0</v>
      </c>
    </row>
    <row r="99" spans="1:4" x14ac:dyDescent="0.2">
      <c r="A99" t="s">
        <v>96</v>
      </c>
      <c r="B99">
        <v>3</v>
      </c>
      <c r="C99">
        <f>SUMPRODUCT(--(A99&amp;"#"&amp;B99='График выполнения ППР'!A$2:A$2167&amp;"#"&amp;'График выполнения ППР'!B$2:B$2167))</f>
        <v>0</v>
      </c>
      <c r="D99">
        <f>SUMPRODUCT(--(A99='График выполнения ППР'!A$2:A$169))</f>
        <v>0</v>
      </c>
    </row>
    <row r="100" spans="1:4" x14ac:dyDescent="0.2">
      <c r="A100" t="s">
        <v>97</v>
      </c>
      <c r="B100">
        <v>8</v>
      </c>
      <c r="C100">
        <f>SUMPRODUCT(--(A100&amp;"#"&amp;B100='График выполнения ППР'!A$2:A$2167&amp;"#"&amp;'График выполнения ППР'!B$2:B$2167))</f>
        <v>0</v>
      </c>
      <c r="D100">
        <f>SUMPRODUCT(--(A100='График выполнения ППР'!A$2:A$169))</f>
        <v>0</v>
      </c>
    </row>
    <row r="101" spans="1:4" x14ac:dyDescent="0.2">
      <c r="A101" t="s">
        <v>98</v>
      </c>
      <c r="B101">
        <v>7</v>
      </c>
      <c r="C101">
        <f>SUMPRODUCT(--(A101&amp;"#"&amp;B101='График выполнения ППР'!A$2:A$2167&amp;"#"&amp;'График выполнения ППР'!B$2:B$2167))</f>
        <v>0</v>
      </c>
      <c r="D101">
        <f>SUMPRODUCT(--(A101='График выполнения ППР'!A$2:A$169))</f>
        <v>0</v>
      </c>
    </row>
    <row r="102" spans="1:4" x14ac:dyDescent="0.2">
      <c r="A102" t="s">
        <v>99</v>
      </c>
      <c r="B102">
        <v>7</v>
      </c>
      <c r="C102">
        <f>SUMPRODUCT(--(A102&amp;"#"&amp;B102='График выполнения ППР'!A$2:A$2167&amp;"#"&amp;'График выполнения ППР'!B$2:B$2167))</f>
        <v>0</v>
      </c>
      <c r="D102">
        <f>SUMPRODUCT(--(A102='График выполнения ППР'!A$2:A$169))</f>
        <v>0</v>
      </c>
    </row>
    <row r="103" spans="1:4" x14ac:dyDescent="0.2">
      <c r="A103" t="s">
        <v>100</v>
      </c>
      <c r="B103">
        <v>7</v>
      </c>
      <c r="C103">
        <f>SUMPRODUCT(--(A103&amp;"#"&amp;B103='График выполнения ППР'!A$2:A$2167&amp;"#"&amp;'График выполнения ППР'!B$2:B$2167))</f>
        <v>0</v>
      </c>
      <c r="D103">
        <f>SUMPRODUCT(--(A103='График выполнения ППР'!A$2:A$169))</f>
        <v>0</v>
      </c>
    </row>
    <row r="104" spans="1:4" x14ac:dyDescent="0.2">
      <c r="A104" t="s">
        <v>101</v>
      </c>
      <c r="B104">
        <v>7</v>
      </c>
      <c r="C104">
        <f>SUMPRODUCT(--(A104&amp;"#"&amp;B104='График выполнения ППР'!A$2:A$2167&amp;"#"&amp;'График выполнения ППР'!B$2:B$2167))</f>
        <v>0</v>
      </c>
      <c r="D104">
        <f>SUMPRODUCT(--(A104='График выполнения ППР'!A$2:A$169))</f>
        <v>0</v>
      </c>
    </row>
    <row r="105" spans="1:4" x14ac:dyDescent="0.2">
      <c r="A105" t="s">
        <v>102</v>
      </c>
      <c r="B105">
        <v>8</v>
      </c>
      <c r="C105">
        <f>SUMPRODUCT(--(A105&amp;"#"&amp;B105='График выполнения ППР'!A$2:A$2167&amp;"#"&amp;'График выполнения ППР'!B$2:B$2167))</f>
        <v>0</v>
      </c>
      <c r="D105">
        <f>SUMPRODUCT(--(A105='График выполнения ППР'!A$2:A$169))</f>
        <v>0</v>
      </c>
    </row>
    <row r="106" spans="1:4" x14ac:dyDescent="0.2">
      <c r="A106" t="s">
        <v>103</v>
      </c>
      <c r="B106">
        <v>3</v>
      </c>
      <c r="C106">
        <f>SUMPRODUCT(--(A106&amp;"#"&amp;B106='График выполнения ППР'!A$2:A$2167&amp;"#"&amp;'График выполнения ППР'!B$2:B$2167))</f>
        <v>0</v>
      </c>
      <c r="D106">
        <f>SUMPRODUCT(--(A106='График выполнения ППР'!A$2:A$169))</f>
        <v>0</v>
      </c>
    </row>
    <row r="107" spans="1:4" x14ac:dyDescent="0.2">
      <c r="A107" t="s">
        <v>104</v>
      </c>
      <c r="B107">
        <v>8</v>
      </c>
      <c r="C107">
        <f>SUMPRODUCT(--(A107&amp;"#"&amp;B107='График выполнения ППР'!A$2:A$2167&amp;"#"&amp;'График выполнения ППР'!B$2:B$2167))</f>
        <v>0</v>
      </c>
      <c r="D107">
        <f>SUMPRODUCT(--(A107='График выполнения ППР'!A$2:A$169))</f>
        <v>0</v>
      </c>
    </row>
    <row r="108" spans="1:4" x14ac:dyDescent="0.2">
      <c r="A108" t="s">
        <v>105</v>
      </c>
      <c r="B108">
        <v>3</v>
      </c>
      <c r="C108">
        <f>SUMPRODUCT(--(A108&amp;"#"&amp;B108='График выполнения ППР'!A$2:A$2167&amp;"#"&amp;'График выполнения ППР'!B$2:B$2167))</f>
        <v>0</v>
      </c>
      <c r="D108">
        <f>SUMPRODUCT(--(A108='График выполнения ППР'!A$2:A$169))</f>
        <v>0</v>
      </c>
    </row>
    <row r="109" spans="1:4" x14ac:dyDescent="0.2">
      <c r="A109" t="s">
        <v>106</v>
      </c>
      <c r="B109">
        <v>5</v>
      </c>
      <c r="C109">
        <f>SUMPRODUCT(--(A109&amp;"#"&amp;B109='График выполнения ППР'!A$2:A$2167&amp;"#"&amp;'График выполнения ППР'!B$2:B$2167))</f>
        <v>0</v>
      </c>
      <c r="D109">
        <f>SUMPRODUCT(--(A109='График выполнения ППР'!A$2:A$169))</f>
        <v>0</v>
      </c>
    </row>
    <row r="110" spans="1:4" x14ac:dyDescent="0.2">
      <c r="A110" t="s">
        <v>107</v>
      </c>
      <c r="B110">
        <v>4</v>
      </c>
      <c r="C110">
        <f>SUMPRODUCT(--(A110&amp;"#"&amp;B110='График выполнения ППР'!A$2:A$2167&amp;"#"&amp;'График выполнения ППР'!B$2:B$2167))</f>
        <v>0</v>
      </c>
      <c r="D110">
        <f>SUMPRODUCT(--(A110='График выполнения ППР'!A$2:A$169))</f>
        <v>0</v>
      </c>
    </row>
    <row r="111" spans="1:4" x14ac:dyDescent="0.2">
      <c r="A111" t="s">
        <v>108</v>
      </c>
      <c r="B111">
        <v>7</v>
      </c>
      <c r="C111">
        <f>SUMPRODUCT(--(A111&amp;"#"&amp;B111='График выполнения ППР'!A$2:A$2167&amp;"#"&amp;'График выполнения ППР'!B$2:B$2167))</f>
        <v>0</v>
      </c>
      <c r="D111">
        <f>SUMPRODUCT(--(A111='График выполнения ППР'!A$2:A$169))</f>
        <v>0</v>
      </c>
    </row>
    <row r="112" spans="1:4" x14ac:dyDescent="0.2">
      <c r="A112" t="s">
        <v>109</v>
      </c>
      <c r="B112">
        <v>7</v>
      </c>
      <c r="C112">
        <f>SUMPRODUCT(--(A112&amp;"#"&amp;B112='График выполнения ППР'!A$2:A$2167&amp;"#"&amp;'График выполнения ППР'!B$2:B$2167))</f>
        <v>0</v>
      </c>
      <c r="D112">
        <f>SUMPRODUCT(--(A112='График выполнения ППР'!A$2:A$169))</f>
        <v>0</v>
      </c>
    </row>
    <row r="113" spans="1:4" x14ac:dyDescent="0.2">
      <c r="A113" t="s">
        <v>110</v>
      </c>
      <c r="B113">
        <v>3</v>
      </c>
      <c r="C113">
        <f>SUMPRODUCT(--(A113&amp;"#"&amp;B113='График выполнения ППР'!A$2:A$2167&amp;"#"&amp;'График выполнения ППР'!B$2:B$2167))</f>
        <v>0</v>
      </c>
      <c r="D113">
        <f>SUMPRODUCT(--(A113='График выполнения ППР'!A$2:A$169))</f>
        <v>0</v>
      </c>
    </row>
    <row r="114" spans="1:4" x14ac:dyDescent="0.2">
      <c r="A114" t="s">
        <v>111</v>
      </c>
      <c r="B114">
        <v>3</v>
      </c>
      <c r="C114">
        <f>SUMPRODUCT(--(A114&amp;"#"&amp;B114='График выполнения ППР'!A$2:A$2167&amp;"#"&amp;'График выполнения ППР'!B$2:B$2167))</f>
        <v>0</v>
      </c>
      <c r="D114">
        <f>SUMPRODUCT(--(A114='График выполнения ППР'!A$2:A$169))</f>
        <v>0</v>
      </c>
    </row>
    <row r="115" spans="1:4" x14ac:dyDescent="0.2">
      <c r="A115" t="s">
        <v>112</v>
      </c>
      <c r="B115">
        <v>3</v>
      </c>
      <c r="C115">
        <f>SUMPRODUCT(--(A115&amp;"#"&amp;B115='График выполнения ППР'!A$2:A$2167&amp;"#"&amp;'График выполнения ППР'!B$2:B$2167))</f>
        <v>0</v>
      </c>
      <c r="D115">
        <f>SUMPRODUCT(--(A115='График выполнения ППР'!A$2:A$169))</f>
        <v>0</v>
      </c>
    </row>
    <row r="116" spans="1:4" x14ac:dyDescent="0.2">
      <c r="A116" t="s">
        <v>113</v>
      </c>
      <c r="B116">
        <v>8</v>
      </c>
      <c r="C116">
        <f>SUMPRODUCT(--(A116&amp;"#"&amp;B116='График выполнения ППР'!A$2:A$2167&amp;"#"&amp;'График выполнения ППР'!B$2:B$2167))</f>
        <v>0</v>
      </c>
      <c r="D116">
        <f>SUMPRODUCT(--(A116='График выполнения ППР'!A$2:A$169))</f>
        <v>0</v>
      </c>
    </row>
    <row r="117" spans="1:4" x14ac:dyDescent="0.2">
      <c r="A117" t="s">
        <v>114</v>
      </c>
      <c r="B117">
        <v>3</v>
      </c>
      <c r="C117">
        <f>SUMPRODUCT(--(A117&amp;"#"&amp;B117='График выполнения ППР'!A$2:A$2167&amp;"#"&amp;'График выполнения ППР'!B$2:B$2167))</f>
        <v>0</v>
      </c>
      <c r="D117">
        <f>SUMPRODUCT(--(A117='График выполнения ППР'!A$2:A$169))</f>
        <v>0</v>
      </c>
    </row>
    <row r="118" spans="1:4" x14ac:dyDescent="0.2">
      <c r="A118" t="s">
        <v>115</v>
      </c>
      <c r="B118">
        <v>5</v>
      </c>
      <c r="C118">
        <f>SUMPRODUCT(--(A118&amp;"#"&amp;B118='График выполнения ППР'!A$2:A$2167&amp;"#"&amp;'График выполнения ППР'!B$2:B$2167))</f>
        <v>0</v>
      </c>
      <c r="D118">
        <f>SUMPRODUCT(--(A118='График выполнения ППР'!A$2:A$169))</f>
        <v>0</v>
      </c>
    </row>
    <row r="119" spans="1:4" x14ac:dyDescent="0.2">
      <c r="A119" t="s">
        <v>116</v>
      </c>
      <c r="B119">
        <v>5</v>
      </c>
      <c r="C119">
        <f>SUMPRODUCT(--(A119&amp;"#"&amp;B119='График выполнения ППР'!A$2:A$2167&amp;"#"&amp;'График выполнения ППР'!B$2:B$2167))</f>
        <v>0</v>
      </c>
      <c r="D119">
        <f>SUMPRODUCT(--(A119='График выполнения ППР'!A$2:A$169))</f>
        <v>0</v>
      </c>
    </row>
    <row r="120" spans="1:4" x14ac:dyDescent="0.2">
      <c r="A120" t="s">
        <v>117</v>
      </c>
      <c r="B120">
        <v>5</v>
      </c>
      <c r="C120">
        <f>SUMPRODUCT(--(A120&amp;"#"&amp;B120='График выполнения ППР'!A$2:A$2167&amp;"#"&amp;'График выполнения ППР'!B$2:B$2167))</f>
        <v>0</v>
      </c>
      <c r="D120">
        <f>SUMPRODUCT(--(A120='График выполнения ППР'!A$2:A$169))</f>
        <v>0</v>
      </c>
    </row>
    <row r="121" spans="1:4" x14ac:dyDescent="0.2">
      <c r="A121" t="s">
        <v>118</v>
      </c>
      <c r="B121">
        <v>5</v>
      </c>
      <c r="C121">
        <f>SUMPRODUCT(--(A121&amp;"#"&amp;B121='График выполнения ППР'!A$2:A$2167&amp;"#"&amp;'График выполнения ППР'!B$2:B$2167))</f>
        <v>0</v>
      </c>
      <c r="D121">
        <f>SUMPRODUCT(--(A121='График выполнения ППР'!A$2:A$169))</f>
        <v>0</v>
      </c>
    </row>
    <row r="122" spans="1:4" x14ac:dyDescent="0.2">
      <c r="A122" t="s">
        <v>49</v>
      </c>
      <c r="B122">
        <v>5</v>
      </c>
      <c r="C122">
        <f>SUMPRODUCT(--(A122&amp;"#"&amp;B122='График выполнения ППР'!A$2:A$2167&amp;"#"&amp;'График выполнения ППР'!B$2:B$2167))</f>
        <v>0</v>
      </c>
      <c r="D122">
        <f>SUMPRODUCT(--(A122='График выполнения ППР'!A$2:A$169))</f>
        <v>0</v>
      </c>
    </row>
    <row r="123" spans="1:4" x14ac:dyDescent="0.2">
      <c r="A123" t="s">
        <v>119</v>
      </c>
      <c r="B123">
        <v>3</v>
      </c>
      <c r="C123">
        <f>SUMPRODUCT(--(A123&amp;"#"&amp;B123='График выполнения ППР'!A$2:A$2167&amp;"#"&amp;'График выполнения ППР'!B$2:B$2167))</f>
        <v>0</v>
      </c>
      <c r="D123">
        <f>SUMPRODUCT(--(A123='График выполнения ППР'!A$2:A$169))</f>
        <v>0</v>
      </c>
    </row>
    <row r="124" spans="1:4" x14ac:dyDescent="0.2">
      <c r="A124" t="s">
        <v>120</v>
      </c>
      <c r="B124">
        <v>3</v>
      </c>
      <c r="C124">
        <f>SUMPRODUCT(--(A124&amp;"#"&amp;B124='График выполнения ППР'!A$2:A$2167&amp;"#"&amp;'График выполнения ППР'!B$2:B$2167))</f>
        <v>0</v>
      </c>
      <c r="D124">
        <f>SUMPRODUCT(--(A124='График выполнения ППР'!A$2:A$169))</f>
        <v>0</v>
      </c>
    </row>
    <row r="125" spans="1:4" x14ac:dyDescent="0.2">
      <c r="A125" t="s">
        <v>121</v>
      </c>
      <c r="B125">
        <v>3</v>
      </c>
      <c r="C125">
        <f>SUMPRODUCT(--(A125&amp;"#"&amp;B125='График выполнения ППР'!A$2:A$2167&amp;"#"&amp;'График выполнения ППР'!B$2:B$2167))</f>
        <v>0</v>
      </c>
      <c r="D125">
        <f>SUMPRODUCT(--(A125='График выполнения ППР'!A$2:A$169))</f>
        <v>0</v>
      </c>
    </row>
    <row r="126" spans="1:4" x14ac:dyDescent="0.2">
      <c r="A126" t="s">
        <v>122</v>
      </c>
      <c r="B126">
        <v>8</v>
      </c>
      <c r="C126">
        <f>SUMPRODUCT(--(A126&amp;"#"&amp;B126='График выполнения ППР'!A$2:A$2167&amp;"#"&amp;'График выполнения ППР'!B$2:B$2167))</f>
        <v>0</v>
      </c>
      <c r="D126">
        <f>SUMPRODUCT(--(A126='График выполнения ППР'!A$2:A$169))</f>
        <v>0</v>
      </c>
    </row>
    <row r="127" spans="1:4" x14ac:dyDescent="0.2">
      <c r="A127" t="s">
        <v>123</v>
      </c>
      <c r="B127">
        <v>3</v>
      </c>
      <c r="C127">
        <f>SUMPRODUCT(--(A127&amp;"#"&amp;B127='График выполнения ППР'!A$2:A$2167&amp;"#"&amp;'График выполнения ППР'!B$2:B$2167))</f>
        <v>0</v>
      </c>
      <c r="D127">
        <f>SUMPRODUCT(--(A127='График выполнения ППР'!A$2:A$169))</f>
        <v>0</v>
      </c>
    </row>
    <row r="128" spans="1:4" x14ac:dyDescent="0.2">
      <c r="A128" t="s">
        <v>124</v>
      </c>
      <c r="B128">
        <v>3</v>
      </c>
      <c r="C128">
        <f>SUMPRODUCT(--(A128&amp;"#"&amp;B128='График выполнения ППР'!A$2:A$2167&amp;"#"&amp;'График выполнения ППР'!B$2:B$2167))</f>
        <v>0</v>
      </c>
      <c r="D128">
        <f>SUMPRODUCT(--(A128='График выполнения ППР'!A$2:A$169))</f>
        <v>0</v>
      </c>
    </row>
    <row r="129" spans="1:4" x14ac:dyDescent="0.2">
      <c r="A129" t="s">
        <v>125</v>
      </c>
      <c r="B129">
        <v>2</v>
      </c>
      <c r="C129">
        <f>SUMPRODUCT(--(A129&amp;"#"&amp;B129='График выполнения ППР'!A$2:A$2167&amp;"#"&amp;'График выполнения ППР'!B$2:B$2167))</f>
        <v>0</v>
      </c>
      <c r="D129">
        <f>SUMPRODUCT(--(A129='График выполнения ППР'!A$2:A$169))</f>
        <v>0</v>
      </c>
    </row>
    <row r="130" spans="1:4" x14ac:dyDescent="0.2">
      <c r="A130" t="s">
        <v>126</v>
      </c>
      <c r="B130">
        <v>3</v>
      </c>
      <c r="C130">
        <f>SUMPRODUCT(--(A130&amp;"#"&amp;B130='График выполнения ППР'!A$2:A$2167&amp;"#"&amp;'График выполнения ППР'!B$2:B$2167))</f>
        <v>0</v>
      </c>
      <c r="D130">
        <f>SUMPRODUCT(--(A130='График выполнения ППР'!A$2:A$169))</f>
        <v>0</v>
      </c>
    </row>
    <row r="131" spans="1:4" x14ac:dyDescent="0.2">
      <c r="A131" t="s">
        <v>127</v>
      </c>
      <c r="B131">
        <v>8</v>
      </c>
      <c r="C131">
        <f>SUMPRODUCT(--(A131&amp;"#"&amp;B131='График выполнения ППР'!A$2:A$2167&amp;"#"&amp;'График выполнения ППР'!B$2:B$2167))</f>
        <v>0</v>
      </c>
      <c r="D131">
        <f>SUMPRODUCT(--(A131='График выполнения ППР'!A$2:A$169))</f>
        <v>0</v>
      </c>
    </row>
    <row r="132" spans="1:4" x14ac:dyDescent="0.2">
      <c r="A132" t="s">
        <v>128</v>
      </c>
      <c r="B132">
        <v>3</v>
      </c>
      <c r="C132">
        <f>SUMPRODUCT(--(A132&amp;"#"&amp;B132='График выполнения ППР'!A$2:A$2167&amp;"#"&amp;'График выполнения ППР'!B$2:B$2167))</f>
        <v>0</v>
      </c>
      <c r="D132">
        <f>SUMPRODUCT(--(A132='График выполнения ППР'!A$2:A$169))</f>
        <v>0</v>
      </c>
    </row>
    <row r="133" spans="1:4" x14ac:dyDescent="0.2">
      <c r="A133" t="s">
        <v>129</v>
      </c>
      <c r="B133">
        <v>3</v>
      </c>
      <c r="C133">
        <f>SUMPRODUCT(--(A133&amp;"#"&amp;B133='График выполнения ППР'!A$2:A$2167&amp;"#"&amp;'График выполнения ППР'!B$2:B$2167))</f>
        <v>0</v>
      </c>
      <c r="D133">
        <f>SUMPRODUCT(--(A133='График выполнения ППР'!A$2:A$169))</f>
        <v>0</v>
      </c>
    </row>
    <row r="134" spans="1:4" x14ac:dyDescent="0.2">
      <c r="A134" t="s">
        <v>130</v>
      </c>
      <c r="B134">
        <v>3</v>
      </c>
      <c r="C134">
        <f>SUMPRODUCT(--(A134&amp;"#"&amp;B134='График выполнения ППР'!A$2:A$2167&amp;"#"&amp;'График выполнения ППР'!B$2:B$2167))</f>
        <v>0</v>
      </c>
      <c r="D134">
        <f>SUMPRODUCT(--(A134='График выполнения ППР'!A$2:A$169))</f>
        <v>0</v>
      </c>
    </row>
    <row r="135" spans="1:4" x14ac:dyDescent="0.2">
      <c r="A135" t="s">
        <v>131</v>
      </c>
      <c r="B135">
        <v>7</v>
      </c>
      <c r="C135">
        <f>SUMPRODUCT(--(A135&amp;"#"&amp;B135='График выполнения ППР'!A$2:A$2167&amp;"#"&amp;'График выполнения ППР'!B$2:B$2167))</f>
        <v>0</v>
      </c>
      <c r="D135">
        <f>SUMPRODUCT(--(A135='График выполнения ППР'!A$2:A$169))</f>
        <v>0</v>
      </c>
    </row>
    <row r="136" spans="1:4" x14ac:dyDescent="0.2">
      <c r="A136" t="s">
        <v>132</v>
      </c>
      <c r="B136">
        <v>7</v>
      </c>
      <c r="C136">
        <f>SUMPRODUCT(--(A136&amp;"#"&amp;B136='График выполнения ППР'!A$2:A$2167&amp;"#"&amp;'График выполнения ППР'!B$2:B$2167))</f>
        <v>0</v>
      </c>
      <c r="D136">
        <f>SUMPRODUCT(--(A136='График выполнения ППР'!A$2:A$169))</f>
        <v>0</v>
      </c>
    </row>
    <row r="137" spans="1:4" x14ac:dyDescent="0.2">
      <c r="A137" t="s">
        <v>133</v>
      </c>
      <c r="B137">
        <v>7</v>
      </c>
      <c r="C137">
        <f>SUMPRODUCT(--(A137&amp;"#"&amp;B137='График выполнения ППР'!A$2:A$2167&amp;"#"&amp;'График выполнения ППР'!B$2:B$2167))</f>
        <v>0</v>
      </c>
      <c r="D137">
        <f>SUMPRODUCT(--(A137='График выполнения ППР'!A$2:A$169))</f>
        <v>0</v>
      </c>
    </row>
    <row r="138" spans="1:4" x14ac:dyDescent="0.2">
      <c r="A138" t="s">
        <v>134</v>
      </c>
      <c r="B138">
        <v>7</v>
      </c>
      <c r="C138">
        <f>SUMPRODUCT(--(A138&amp;"#"&amp;B138='График выполнения ППР'!A$2:A$2167&amp;"#"&amp;'График выполнения ППР'!B$2:B$2167))</f>
        <v>0</v>
      </c>
      <c r="D138">
        <f>SUMPRODUCT(--(A138='График выполнения ППР'!A$2:A$169))</f>
        <v>0</v>
      </c>
    </row>
    <row r="139" spans="1:4" x14ac:dyDescent="0.2">
      <c r="A139" t="s">
        <v>135</v>
      </c>
      <c r="B139">
        <v>5</v>
      </c>
      <c r="C139">
        <f>SUMPRODUCT(--(A139&amp;"#"&amp;B139='График выполнения ППР'!A$2:A$2167&amp;"#"&amp;'График выполнения ППР'!B$2:B$2167))</f>
        <v>0</v>
      </c>
      <c r="D139">
        <f>SUMPRODUCT(--(A139='График выполнения ППР'!A$2:A$169))</f>
        <v>0</v>
      </c>
    </row>
    <row r="140" spans="1:4" x14ac:dyDescent="0.2">
      <c r="A140" t="s">
        <v>136</v>
      </c>
      <c r="B140">
        <v>8</v>
      </c>
      <c r="C140">
        <f>SUMPRODUCT(--(A140&amp;"#"&amp;B140='График выполнения ППР'!A$2:A$2167&amp;"#"&amp;'График выполнения ППР'!B$2:B$2167))</f>
        <v>0</v>
      </c>
      <c r="D140">
        <f>SUMPRODUCT(--(A140='График выполнения ППР'!A$2:A$169))</f>
        <v>0</v>
      </c>
    </row>
    <row r="141" spans="1:4" x14ac:dyDescent="0.2">
      <c r="A141" t="s">
        <v>137</v>
      </c>
      <c r="B141">
        <v>8</v>
      </c>
      <c r="C141">
        <f>SUMPRODUCT(--(A141&amp;"#"&amp;B141='График выполнения ППР'!A$2:A$2167&amp;"#"&amp;'График выполнения ППР'!B$2:B$2167))</f>
        <v>0</v>
      </c>
      <c r="D141">
        <f>SUMPRODUCT(--(A141='График выполнения ППР'!A$2:A$169))</f>
        <v>0</v>
      </c>
    </row>
    <row r="142" spans="1:4" x14ac:dyDescent="0.2">
      <c r="A142" t="s">
        <v>138</v>
      </c>
      <c r="B142">
        <v>4</v>
      </c>
      <c r="C142">
        <f>SUMPRODUCT(--(A142&amp;"#"&amp;B142='График выполнения ППР'!A$2:A$2167&amp;"#"&amp;'График выполнения ППР'!B$2:B$2167))</f>
        <v>0</v>
      </c>
      <c r="D142">
        <f>SUMPRODUCT(--(A142='График выполнения ППР'!A$2:A$169))</f>
        <v>0</v>
      </c>
    </row>
    <row r="143" spans="1:4" x14ac:dyDescent="0.2">
      <c r="A143" t="s">
        <v>139</v>
      </c>
      <c r="B143">
        <v>4</v>
      </c>
      <c r="C143">
        <f>SUMPRODUCT(--(A143&amp;"#"&amp;B143='График выполнения ППР'!A$2:A$2167&amp;"#"&amp;'График выполнения ППР'!B$2:B$2167))</f>
        <v>0</v>
      </c>
      <c r="D143">
        <f>SUMPRODUCT(--(A143='График выполнения ППР'!A$2:A$169))</f>
        <v>0</v>
      </c>
    </row>
    <row r="144" spans="1:4" x14ac:dyDescent="0.2">
      <c r="A144" t="s">
        <v>140</v>
      </c>
      <c r="B144">
        <v>6</v>
      </c>
      <c r="C144">
        <f>SUMPRODUCT(--(A144&amp;"#"&amp;B144='График выполнения ППР'!A$2:A$2167&amp;"#"&amp;'График выполнения ППР'!B$2:B$2167))</f>
        <v>0</v>
      </c>
      <c r="D144">
        <f>SUMPRODUCT(--(A144='График выполнения ППР'!A$2:A$169))</f>
        <v>0</v>
      </c>
    </row>
    <row r="145" spans="1:4" x14ac:dyDescent="0.2">
      <c r="A145" t="s">
        <v>141</v>
      </c>
      <c r="B145">
        <v>8</v>
      </c>
      <c r="C145">
        <f>SUMPRODUCT(--(A145&amp;"#"&amp;B145='График выполнения ППР'!A$2:A$2167&amp;"#"&amp;'График выполнения ППР'!B$2:B$2167))</f>
        <v>0</v>
      </c>
      <c r="D145">
        <f>SUMPRODUCT(--(A145='График выполнения ППР'!A$2:A$169))</f>
        <v>0</v>
      </c>
    </row>
    <row r="146" spans="1:4" x14ac:dyDescent="0.2">
      <c r="A146" t="s">
        <v>142</v>
      </c>
      <c r="B146">
        <v>4</v>
      </c>
      <c r="C146">
        <f>SUMPRODUCT(--(A146&amp;"#"&amp;B146='График выполнения ППР'!A$2:A$2167&amp;"#"&amp;'График выполнения ППР'!B$2:B$2167))</f>
        <v>0</v>
      </c>
      <c r="D146">
        <f>SUMPRODUCT(--(A146='График выполнения ППР'!A$2:A$169))</f>
        <v>0</v>
      </c>
    </row>
    <row r="147" spans="1:4" x14ac:dyDescent="0.2">
      <c r="A147" t="s">
        <v>143</v>
      </c>
      <c r="B147">
        <v>6</v>
      </c>
      <c r="C147">
        <f>SUMPRODUCT(--(A147&amp;"#"&amp;B147='График выполнения ППР'!A$2:A$2167&amp;"#"&amp;'График выполнения ППР'!B$2:B$2167))</f>
        <v>0</v>
      </c>
      <c r="D147">
        <f>SUMPRODUCT(--(A147='График выполнения ППР'!A$2:A$169))</f>
        <v>0</v>
      </c>
    </row>
    <row r="148" spans="1:4" x14ac:dyDescent="0.2">
      <c r="A148" t="s">
        <v>144</v>
      </c>
      <c r="B148">
        <v>5</v>
      </c>
      <c r="C148">
        <f>SUMPRODUCT(--(A148&amp;"#"&amp;B148='График выполнения ППР'!A$2:A$2167&amp;"#"&amp;'График выполнения ППР'!B$2:B$2167))</f>
        <v>0</v>
      </c>
      <c r="D148">
        <f>SUMPRODUCT(--(A148='График выполнения ППР'!A$2:A$169))</f>
        <v>0</v>
      </c>
    </row>
    <row r="149" spans="1:4" x14ac:dyDescent="0.2">
      <c r="A149" t="s">
        <v>145</v>
      </c>
      <c r="B149">
        <v>4</v>
      </c>
      <c r="C149">
        <f>SUMPRODUCT(--(A149&amp;"#"&amp;B149='График выполнения ППР'!A$2:A$2167&amp;"#"&amp;'График выполнения ППР'!B$2:B$2167))</f>
        <v>0</v>
      </c>
      <c r="D149">
        <f>SUMPRODUCT(--(A149='График выполнения ППР'!A$2:A$169))</f>
        <v>0</v>
      </c>
    </row>
    <row r="150" spans="1:4" x14ac:dyDescent="0.2">
      <c r="A150" t="s">
        <v>146</v>
      </c>
      <c r="B150">
        <v>4</v>
      </c>
      <c r="C150">
        <f>SUMPRODUCT(--(A150&amp;"#"&amp;B150='График выполнения ППР'!A$2:A$2167&amp;"#"&amp;'График выполнения ППР'!B$2:B$2167))</f>
        <v>0</v>
      </c>
      <c r="D150">
        <f>SUMPRODUCT(--(A150='График выполнения ППР'!A$2:A$169))</f>
        <v>0</v>
      </c>
    </row>
    <row r="151" spans="1:4" x14ac:dyDescent="0.2">
      <c r="A151" t="s">
        <v>147</v>
      </c>
      <c r="B151">
        <v>7</v>
      </c>
      <c r="C151">
        <f>SUMPRODUCT(--(A151&amp;"#"&amp;B151='График выполнения ППР'!A$2:A$2167&amp;"#"&amp;'График выполнения ППР'!B$2:B$2167))</f>
        <v>0</v>
      </c>
      <c r="D151">
        <f>SUMPRODUCT(--(A151='График выполнения ППР'!A$2:A$169))</f>
        <v>0</v>
      </c>
    </row>
    <row r="152" spans="1:4" x14ac:dyDescent="0.2">
      <c r="A152" t="s">
        <v>148</v>
      </c>
      <c r="B152">
        <v>7</v>
      </c>
      <c r="C152">
        <f>SUMPRODUCT(--(A152&amp;"#"&amp;B152='График выполнения ППР'!A$2:A$2167&amp;"#"&amp;'График выполнения ППР'!B$2:B$2167))</f>
        <v>0</v>
      </c>
      <c r="D152">
        <f>SUMPRODUCT(--(A152='График выполнения ППР'!A$2:A$169))</f>
        <v>0</v>
      </c>
    </row>
    <row r="153" spans="1:4" x14ac:dyDescent="0.2">
      <c r="A153" t="s">
        <v>149</v>
      </c>
      <c r="B153">
        <v>6</v>
      </c>
      <c r="C153">
        <f>SUMPRODUCT(--(A153&amp;"#"&amp;B153='График выполнения ППР'!A$2:A$2167&amp;"#"&amp;'График выполнения ППР'!B$2:B$2167))</f>
        <v>0</v>
      </c>
      <c r="D153">
        <f>SUMPRODUCT(--(A153='График выполнения ППР'!A$2:A$169))</f>
        <v>0</v>
      </c>
    </row>
    <row r="154" spans="1:4" x14ac:dyDescent="0.2">
      <c r="A154" t="s">
        <v>150</v>
      </c>
      <c r="B154">
        <v>7</v>
      </c>
      <c r="C154">
        <f>SUMPRODUCT(--(A154&amp;"#"&amp;B154='График выполнения ППР'!A$2:A$2167&amp;"#"&amp;'График выполнения ППР'!B$2:B$2167))</f>
        <v>0</v>
      </c>
      <c r="D154">
        <f>SUMPRODUCT(--(A154='График выполнения ППР'!A$2:A$169))</f>
        <v>2</v>
      </c>
    </row>
    <row r="155" spans="1:4" x14ac:dyDescent="0.2">
      <c r="A155" t="s">
        <v>151</v>
      </c>
      <c r="B155">
        <v>7</v>
      </c>
      <c r="C155">
        <f>SUMPRODUCT(--(A155&amp;"#"&amp;B155='График выполнения ППР'!A$2:A$2167&amp;"#"&amp;'График выполнения ППР'!B$2:B$2167))</f>
        <v>0</v>
      </c>
      <c r="D155">
        <f>SUMPRODUCT(--(A155='График выполнения ППР'!A$2:A$169))</f>
        <v>2</v>
      </c>
    </row>
    <row r="156" spans="1:4" x14ac:dyDescent="0.2">
      <c r="A156" t="s">
        <v>152</v>
      </c>
      <c r="B156">
        <v>7</v>
      </c>
      <c r="C156">
        <f>SUMPRODUCT(--(A156&amp;"#"&amp;B156='График выполнения ППР'!A$2:A$2167&amp;"#"&amp;'График выполнения ППР'!B$2:B$2167))</f>
        <v>0</v>
      </c>
      <c r="D156">
        <f>SUMPRODUCT(--(A156='График выполнения ППР'!A$2:A$169))</f>
        <v>0</v>
      </c>
    </row>
    <row r="157" spans="1:4" x14ac:dyDescent="0.2">
      <c r="A157" t="s">
        <v>153</v>
      </c>
      <c r="B157">
        <v>4</v>
      </c>
      <c r="C157">
        <f>SUMPRODUCT(--(A157&amp;"#"&amp;B157='График выполнения ППР'!A$2:A$2167&amp;"#"&amp;'График выполнения ППР'!B$2:B$2167))</f>
        <v>0</v>
      </c>
      <c r="D157">
        <f>SUMPRODUCT(--(A157='График выполнения ППР'!A$2:A$169))</f>
        <v>0</v>
      </c>
    </row>
    <row r="158" spans="1:4" x14ac:dyDescent="0.2">
      <c r="A158" t="s">
        <v>154</v>
      </c>
      <c r="B158">
        <v>5</v>
      </c>
      <c r="C158">
        <f>SUMPRODUCT(--(A158&amp;"#"&amp;B158='График выполнения ППР'!A$2:A$2167&amp;"#"&amp;'График выполнения ППР'!B$2:B$2167))</f>
        <v>0</v>
      </c>
      <c r="D158">
        <f>SUMPRODUCT(--(A158='График выполнения ППР'!A$2:A$169))</f>
        <v>0</v>
      </c>
    </row>
    <row r="159" spans="1:4" x14ac:dyDescent="0.2">
      <c r="A159" t="s">
        <v>155</v>
      </c>
      <c r="B159">
        <v>3</v>
      </c>
      <c r="C159">
        <f>SUMPRODUCT(--(A159&amp;"#"&amp;B159='График выполнения ППР'!A$2:A$2167&amp;"#"&amp;'График выполнения ППР'!B$2:B$2167))</f>
        <v>0</v>
      </c>
      <c r="D159">
        <f>SUMPRODUCT(--(A159='График выполнения ППР'!A$2:A$169))</f>
        <v>0</v>
      </c>
    </row>
    <row r="160" spans="1:4" x14ac:dyDescent="0.2">
      <c r="A160" t="s">
        <v>156</v>
      </c>
      <c r="B160">
        <v>3</v>
      </c>
      <c r="C160">
        <f>SUMPRODUCT(--(A160&amp;"#"&amp;B160='График выполнения ППР'!A$2:A$2167&amp;"#"&amp;'График выполнения ППР'!B$2:B$2167))</f>
        <v>0</v>
      </c>
      <c r="D160">
        <f>SUMPRODUCT(--(A160='График выполнения ППР'!A$2:A$169))</f>
        <v>0</v>
      </c>
    </row>
    <row r="161" spans="1:4" x14ac:dyDescent="0.2">
      <c r="A161" t="s">
        <v>157</v>
      </c>
      <c r="B161">
        <v>3</v>
      </c>
      <c r="C161">
        <f>SUMPRODUCT(--(A161&amp;"#"&amp;B161='График выполнения ППР'!A$2:A$2167&amp;"#"&amp;'График выполнения ППР'!B$2:B$2167))</f>
        <v>0</v>
      </c>
      <c r="D161">
        <f>SUMPRODUCT(--(A161='График выполнения ППР'!A$2:A$169))</f>
        <v>0</v>
      </c>
    </row>
    <row r="162" spans="1:4" x14ac:dyDescent="0.2">
      <c r="A162" t="s">
        <v>158</v>
      </c>
      <c r="B162">
        <v>8</v>
      </c>
      <c r="C162">
        <f>SUMPRODUCT(--(A162&amp;"#"&amp;B162='График выполнения ППР'!A$2:A$2167&amp;"#"&amp;'График выполнения ППР'!B$2:B$2167))</f>
        <v>0</v>
      </c>
      <c r="D162">
        <f>SUMPRODUCT(--(A162='График выполнения ППР'!A$2:A$169))</f>
        <v>0</v>
      </c>
    </row>
    <row r="163" spans="1:4" x14ac:dyDescent="0.2">
      <c r="A163" t="s">
        <v>159</v>
      </c>
      <c r="B163">
        <v>3</v>
      </c>
      <c r="C163">
        <f>SUMPRODUCT(--(A163&amp;"#"&amp;B163='График выполнения ППР'!A$2:A$2167&amp;"#"&amp;'График выполнения ППР'!B$2:B$2167))</f>
        <v>0</v>
      </c>
      <c r="D163">
        <f>SUMPRODUCT(--(A163='График выполнения ППР'!A$2:A$169))</f>
        <v>0</v>
      </c>
    </row>
    <row r="164" spans="1:4" x14ac:dyDescent="0.2">
      <c r="A164" t="s">
        <v>160</v>
      </c>
      <c r="B164">
        <v>3</v>
      </c>
      <c r="C164">
        <f>SUMPRODUCT(--(A164&amp;"#"&amp;B164='График выполнения ППР'!A$2:A$2167&amp;"#"&amp;'График выполнения ППР'!B$2:B$2167))</f>
        <v>0</v>
      </c>
      <c r="D164">
        <f>SUMPRODUCT(--(A164='График выполнения ППР'!A$2:A$169))</f>
        <v>0</v>
      </c>
    </row>
    <row r="165" spans="1:4" x14ac:dyDescent="0.2">
      <c r="A165" t="s">
        <v>161</v>
      </c>
      <c r="B165">
        <v>7</v>
      </c>
      <c r="C165">
        <f>SUMPRODUCT(--(A165&amp;"#"&amp;B165='График выполнения ППР'!A$2:A$2167&amp;"#"&amp;'График выполнения ППР'!B$2:B$2167))</f>
        <v>0</v>
      </c>
      <c r="D165">
        <f>SUMPRODUCT(--(A165='График выполнения ППР'!A$2:A$169))</f>
        <v>0</v>
      </c>
    </row>
    <row r="166" spans="1:4" x14ac:dyDescent="0.2">
      <c r="A166" t="s">
        <v>162</v>
      </c>
      <c r="B166">
        <v>2</v>
      </c>
      <c r="C166">
        <f>SUMPRODUCT(--(A166&amp;"#"&amp;B166='График выполнения ППР'!A$2:A$2167&amp;"#"&amp;'График выполнения ППР'!B$2:B$2167))</f>
        <v>0</v>
      </c>
      <c r="D166">
        <f>SUMPRODUCT(--(A166='График выполнения ППР'!A$2:A$169))</f>
        <v>0</v>
      </c>
    </row>
    <row r="167" spans="1:4" x14ac:dyDescent="0.2">
      <c r="A167" t="s">
        <v>163</v>
      </c>
      <c r="B167">
        <v>7</v>
      </c>
      <c r="C167">
        <f>SUMPRODUCT(--(A167&amp;"#"&amp;B167='График выполнения ППР'!A$2:A$2167&amp;"#"&amp;'График выполнения ППР'!B$2:B$2167))</f>
        <v>0</v>
      </c>
      <c r="D167">
        <f>SUMPRODUCT(--(A167='График выполнения ППР'!A$2:A$169))</f>
        <v>0</v>
      </c>
    </row>
    <row r="168" spans="1:4" x14ac:dyDescent="0.2">
      <c r="A168" t="s">
        <v>164</v>
      </c>
      <c r="B168">
        <v>2</v>
      </c>
      <c r="C168">
        <f>SUMPRODUCT(--(A168&amp;"#"&amp;B168='График выполнения ППР'!A$2:A$2167&amp;"#"&amp;'График выполнения ППР'!B$2:B$2167))</f>
        <v>0</v>
      </c>
      <c r="D168">
        <f>SUMPRODUCT(--(A168='График выполнения ППР'!A$2:A$169))</f>
        <v>0</v>
      </c>
    </row>
    <row r="169" spans="1:4" x14ac:dyDescent="0.2">
      <c r="A169" t="s">
        <v>165</v>
      </c>
      <c r="B169">
        <v>8</v>
      </c>
      <c r="C169">
        <f>SUMPRODUCT(--(A169&amp;"#"&amp;B169='График выполнения ППР'!A$2:A$2167&amp;"#"&amp;'График выполнения ППР'!B$2:B$2167))</f>
        <v>0</v>
      </c>
      <c r="D169">
        <f>SUMPRODUCT(--(A169='График выполнения ППР'!A$2:A$169))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67"/>
  <sheetViews>
    <sheetView topLeftCell="A2125" workbookViewId="0">
      <selection activeCell="A2167" sqref="A2167"/>
    </sheetView>
  </sheetViews>
  <sheetFormatPr defaultRowHeight="12.75" x14ac:dyDescent="0.2"/>
  <cols>
    <col min="1" max="1" width="19.5703125" bestFit="1" customWidth="1"/>
    <col min="2" max="2" width="20.28515625" bestFit="1" customWidth="1"/>
  </cols>
  <sheetData>
    <row r="1" spans="1:4" x14ac:dyDescent="0.2">
      <c r="A1" t="s">
        <v>0</v>
      </c>
      <c r="B1" t="s">
        <v>166</v>
      </c>
    </row>
    <row r="2" spans="1:4" x14ac:dyDescent="0.2">
      <c r="A2" t="s">
        <v>167</v>
      </c>
      <c r="B2">
        <v>7</v>
      </c>
      <c r="C2">
        <f>SUMPRODUCT(--(A2&amp;"#"&amp;B2='Выполненные ППР'!A$2:A$169&amp;"#"&amp;'Выполненные ППР'!B$2:B$169))</f>
        <v>0</v>
      </c>
      <c r="D2">
        <f>SUMPRODUCT(--(A2='Выполненные ППР'!A$2:A$169))</f>
        <v>0</v>
      </c>
    </row>
    <row r="3" spans="1:4" x14ac:dyDescent="0.2">
      <c r="A3" t="s">
        <v>59</v>
      </c>
      <c r="B3">
        <v>2</v>
      </c>
      <c r="C3">
        <f>SUMPRODUCT(--(A3&amp;"#"&amp;B3='Выполненные ППР'!A$2:A$169&amp;"#"&amp;'Выполненные ППР'!B$2:B$169))</f>
        <v>0</v>
      </c>
      <c r="D3">
        <f>SUMPRODUCT(--(A3='Выполненные ППР'!A$2:A$169))</f>
        <v>1</v>
      </c>
    </row>
    <row r="4" spans="1:4" x14ac:dyDescent="0.2">
      <c r="A4" t="s">
        <v>59</v>
      </c>
      <c r="B4">
        <v>8</v>
      </c>
      <c r="C4">
        <f>SUMPRODUCT(--(A4&amp;"#"&amp;B4='Выполненные ППР'!A$2:A$169&amp;"#"&amp;'Выполненные ППР'!B$2:B$169))</f>
        <v>0</v>
      </c>
      <c r="D4">
        <f>SUMPRODUCT(--(A4='Выполненные ППР'!A$2:A$169))</f>
        <v>1</v>
      </c>
    </row>
    <row r="5" spans="1:4" x14ac:dyDescent="0.2">
      <c r="A5" t="s">
        <v>168</v>
      </c>
      <c r="B5">
        <v>2</v>
      </c>
      <c r="C5">
        <f>SUMPRODUCT(--(A5&amp;"#"&amp;B5='Выполненные ППР'!A$2:A$169&amp;"#"&amp;'Выполненные ППР'!B$2:B$169))</f>
        <v>0</v>
      </c>
      <c r="D5">
        <f>SUMPRODUCT(--(A5='Выполненные ППР'!A$2:A$169))</f>
        <v>0</v>
      </c>
    </row>
    <row r="6" spans="1:4" x14ac:dyDescent="0.2">
      <c r="A6" t="s">
        <v>168</v>
      </c>
      <c r="B6">
        <v>8</v>
      </c>
      <c r="C6">
        <f>SUMPRODUCT(--(A6&amp;"#"&amp;B6='Выполненные ППР'!A$2:A$169&amp;"#"&amp;'Выполненные ППР'!B$2:B$169))</f>
        <v>0</v>
      </c>
      <c r="D6">
        <f>SUMPRODUCT(--(A6='Выполненные ППР'!A$2:A$169))</f>
        <v>0</v>
      </c>
    </row>
    <row r="7" spans="1:4" x14ac:dyDescent="0.2">
      <c r="A7" t="s">
        <v>169</v>
      </c>
      <c r="B7">
        <v>3</v>
      </c>
      <c r="C7">
        <f>SUMPRODUCT(--(A7&amp;"#"&amp;B7='Выполненные ППР'!A$2:A$169&amp;"#"&amp;'Выполненные ППР'!B$2:B$169))</f>
        <v>0</v>
      </c>
      <c r="D7">
        <f>SUMPRODUCT(--(A7='Выполненные ППР'!A$2:A$169))</f>
        <v>0</v>
      </c>
    </row>
    <row r="8" spans="1:4" x14ac:dyDescent="0.2">
      <c r="A8" t="s">
        <v>169</v>
      </c>
      <c r="B8">
        <v>9</v>
      </c>
      <c r="C8">
        <f>SUMPRODUCT(--(A8&amp;"#"&amp;B8='Выполненные ППР'!A$2:A$169&amp;"#"&amp;'Выполненные ППР'!B$2:B$169))</f>
        <v>0</v>
      </c>
      <c r="D8">
        <f>SUMPRODUCT(--(A8='Выполненные ППР'!A$2:A$169))</f>
        <v>0</v>
      </c>
    </row>
    <row r="9" spans="1:4" x14ac:dyDescent="0.2">
      <c r="A9" t="s">
        <v>170</v>
      </c>
      <c r="B9">
        <v>3</v>
      </c>
      <c r="C9">
        <f>SUMPRODUCT(--(A9&amp;"#"&amp;B9='Выполненные ППР'!A$2:A$169&amp;"#"&amp;'Выполненные ППР'!B$2:B$169))</f>
        <v>0</v>
      </c>
      <c r="D9">
        <f>SUMPRODUCT(--(A9='Выполненные ППР'!A$2:A$169))</f>
        <v>0</v>
      </c>
    </row>
    <row r="10" spans="1:4" x14ac:dyDescent="0.2">
      <c r="A10" t="s">
        <v>170</v>
      </c>
      <c r="B10">
        <v>9</v>
      </c>
      <c r="C10">
        <f>SUMPRODUCT(--(A10&amp;"#"&amp;B10='Выполненные ППР'!A$2:A$169&amp;"#"&amp;'Выполненные ППР'!B$2:B$169))</f>
        <v>0</v>
      </c>
      <c r="D10">
        <f>SUMPRODUCT(--(A10='Выполненные ППР'!A$2:A$169))</f>
        <v>0</v>
      </c>
    </row>
    <row r="11" spans="1:4" x14ac:dyDescent="0.2">
      <c r="A11" t="s">
        <v>171</v>
      </c>
      <c r="B11">
        <v>2</v>
      </c>
      <c r="C11">
        <f>SUMPRODUCT(--(A11&amp;"#"&amp;B11='Выполненные ППР'!A$2:A$169&amp;"#"&amp;'Выполненные ППР'!B$2:B$169))</f>
        <v>0</v>
      </c>
      <c r="D11">
        <f>SUMPRODUCT(--(A11='Выполненные ППР'!A$2:A$169))</f>
        <v>0</v>
      </c>
    </row>
    <row r="12" spans="1:4" x14ac:dyDescent="0.2">
      <c r="A12" t="s">
        <v>171</v>
      </c>
      <c r="B12">
        <v>8</v>
      </c>
      <c r="C12">
        <f>SUMPRODUCT(--(A12&amp;"#"&amp;B12='Выполненные ППР'!A$2:A$169&amp;"#"&amp;'Выполненные ППР'!B$2:B$169))</f>
        <v>0</v>
      </c>
      <c r="D12">
        <f>SUMPRODUCT(--(A12='Выполненные ППР'!A$2:A$169))</f>
        <v>0</v>
      </c>
    </row>
    <row r="13" spans="1:4" x14ac:dyDescent="0.2">
      <c r="A13" t="s">
        <v>172</v>
      </c>
      <c r="B13">
        <v>3</v>
      </c>
      <c r="C13">
        <f>SUMPRODUCT(--(A13&amp;"#"&amp;B13='Выполненные ППР'!A$2:A$169&amp;"#"&amp;'Выполненные ППР'!B$2:B$169))</f>
        <v>0</v>
      </c>
      <c r="D13">
        <f>SUMPRODUCT(--(A13='Выполненные ППР'!A$2:A$169))</f>
        <v>0</v>
      </c>
    </row>
    <row r="14" spans="1:4" x14ac:dyDescent="0.2">
      <c r="A14" t="s">
        <v>172</v>
      </c>
      <c r="B14">
        <v>9</v>
      </c>
      <c r="C14">
        <f>SUMPRODUCT(--(A14&amp;"#"&amp;B14='Выполненные ППР'!A$2:A$169&amp;"#"&amp;'Выполненные ППР'!B$2:B$169))</f>
        <v>0</v>
      </c>
      <c r="D14">
        <f>SUMPRODUCT(--(A14='Выполненные ППР'!A$2:A$169))</f>
        <v>0</v>
      </c>
    </row>
    <row r="15" spans="1:4" x14ac:dyDescent="0.2">
      <c r="A15" t="s">
        <v>173</v>
      </c>
      <c r="B15">
        <v>3</v>
      </c>
      <c r="C15">
        <f>SUMPRODUCT(--(A15&amp;"#"&amp;B15='Выполненные ППР'!A$2:A$169&amp;"#"&amp;'Выполненные ППР'!B$2:B$169))</f>
        <v>0</v>
      </c>
      <c r="D15">
        <f>SUMPRODUCT(--(A15='Выполненные ППР'!A$2:A$169))</f>
        <v>0</v>
      </c>
    </row>
    <row r="16" spans="1:4" x14ac:dyDescent="0.2">
      <c r="A16" t="s">
        <v>173</v>
      </c>
      <c r="B16">
        <v>9</v>
      </c>
      <c r="C16">
        <f>SUMPRODUCT(--(A16&amp;"#"&amp;B16='Выполненные ППР'!A$2:A$169&amp;"#"&amp;'Выполненные ППР'!B$2:B$169))</f>
        <v>0</v>
      </c>
      <c r="D16">
        <f>SUMPRODUCT(--(A16='Выполненные ППР'!A$2:A$169))</f>
        <v>0</v>
      </c>
    </row>
    <row r="17" spans="1:4" x14ac:dyDescent="0.2">
      <c r="A17" t="s">
        <v>174</v>
      </c>
      <c r="B17">
        <v>2</v>
      </c>
      <c r="C17">
        <f>SUMPRODUCT(--(A17&amp;"#"&amp;B17='Выполненные ППР'!A$2:A$169&amp;"#"&amp;'Выполненные ППР'!B$2:B$169))</f>
        <v>0</v>
      </c>
      <c r="D17">
        <f>SUMPRODUCT(--(A17='Выполненные ППР'!A$2:A$169))</f>
        <v>0</v>
      </c>
    </row>
    <row r="18" spans="1:4" x14ac:dyDescent="0.2">
      <c r="A18" t="s">
        <v>174</v>
      </c>
      <c r="B18">
        <v>8</v>
      </c>
      <c r="C18">
        <f>SUMPRODUCT(--(A18&amp;"#"&amp;B18='Выполненные ППР'!A$2:A$169&amp;"#"&amp;'Выполненные ППР'!B$2:B$169))</f>
        <v>0</v>
      </c>
      <c r="D18">
        <f>SUMPRODUCT(--(A18='Выполненные ППР'!A$2:A$169))</f>
        <v>0</v>
      </c>
    </row>
    <row r="19" spans="1:4" x14ac:dyDescent="0.2">
      <c r="A19" t="s">
        <v>175</v>
      </c>
      <c r="B19">
        <v>2</v>
      </c>
      <c r="C19">
        <f>SUMPRODUCT(--(A19&amp;"#"&amp;B19='Выполненные ППР'!A$2:A$169&amp;"#"&amp;'Выполненные ППР'!B$2:B$169))</f>
        <v>0</v>
      </c>
      <c r="D19">
        <f>SUMPRODUCT(--(A19='Выполненные ППР'!A$2:A$169))</f>
        <v>0</v>
      </c>
    </row>
    <row r="20" spans="1:4" x14ac:dyDescent="0.2">
      <c r="A20" t="s">
        <v>175</v>
      </c>
      <c r="B20">
        <v>8</v>
      </c>
      <c r="C20">
        <f>SUMPRODUCT(--(A20&amp;"#"&amp;B20='Выполненные ППР'!A$2:A$169&amp;"#"&amp;'Выполненные ППР'!B$2:B$169))</f>
        <v>0</v>
      </c>
      <c r="D20">
        <f>SUMPRODUCT(--(A20='Выполненные ППР'!A$2:A$169))</f>
        <v>0</v>
      </c>
    </row>
    <row r="21" spans="1:4" x14ac:dyDescent="0.2">
      <c r="A21" t="s">
        <v>176</v>
      </c>
      <c r="B21">
        <v>3</v>
      </c>
      <c r="C21">
        <f>SUMPRODUCT(--(A21&amp;"#"&amp;B21='Выполненные ППР'!A$2:A$169&amp;"#"&amp;'Выполненные ППР'!B$2:B$169))</f>
        <v>0</v>
      </c>
      <c r="D21">
        <f>SUMPRODUCT(--(A21='Выполненные ППР'!A$2:A$169))</f>
        <v>0</v>
      </c>
    </row>
    <row r="22" spans="1:4" x14ac:dyDescent="0.2">
      <c r="A22" t="s">
        <v>176</v>
      </c>
      <c r="B22">
        <v>9</v>
      </c>
      <c r="C22">
        <f>SUMPRODUCT(--(A22&amp;"#"&amp;B22='Выполненные ППР'!A$2:A$169&amp;"#"&amp;'Выполненные ППР'!B$2:B$169))</f>
        <v>0</v>
      </c>
      <c r="D22">
        <f>SUMPRODUCT(--(A22='Выполненные ППР'!A$2:A$169))</f>
        <v>0</v>
      </c>
    </row>
    <row r="23" spans="1:4" x14ac:dyDescent="0.2">
      <c r="A23" t="s">
        <v>177</v>
      </c>
      <c r="B23">
        <v>3</v>
      </c>
      <c r="C23">
        <f>SUMPRODUCT(--(A23&amp;"#"&amp;B23='Выполненные ППР'!A$2:A$169&amp;"#"&amp;'Выполненные ППР'!B$2:B$169))</f>
        <v>0</v>
      </c>
      <c r="D23">
        <f>SUMPRODUCT(--(A23='Выполненные ППР'!A$2:A$169))</f>
        <v>0</v>
      </c>
    </row>
    <row r="24" spans="1:4" x14ac:dyDescent="0.2">
      <c r="A24" t="s">
        <v>177</v>
      </c>
      <c r="B24">
        <v>9</v>
      </c>
      <c r="C24">
        <f>SUMPRODUCT(--(A24&amp;"#"&amp;B24='Выполненные ППР'!A$2:A$169&amp;"#"&amp;'Выполненные ППР'!B$2:B$169))</f>
        <v>0</v>
      </c>
      <c r="D24">
        <f>SUMPRODUCT(--(A24='Выполненные ППР'!A$2:A$169))</f>
        <v>0</v>
      </c>
    </row>
    <row r="25" spans="1:4" x14ac:dyDescent="0.2">
      <c r="A25" t="s">
        <v>178</v>
      </c>
      <c r="B25">
        <v>3</v>
      </c>
      <c r="C25">
        <f>SUMPRODUCT(--(A25&amp;"#"&amp;B25='Выполненные ППР'!A$2:A$169&amp;"#"&amp;'Выполненные ППР'!B$2:B$169))</f>
        <v>0</v>
      </c>
      <c r="D25">
        <f>SUMPRODUCT(--(A25='Выполненные ППР'!A$2:A$169))</f>
        <v>0</v>
      </c>
    </row>
    <row r="26" spans="1:4" x14ac:dyDescent="0.2">
      <c r="A26" t="s">
        <v>178</v>
      </c>
      <c r="B26">
        <v>9</v>
      </c>
      <c r="C26">
        <f>SUMPRODUCT(--(A26&amp;"#"&amp;B26='Выполненные ППР'!A$2:A$169&amp;"#"&amp;'Выполненные ППР'!B$2:B$169))</f>
        <v>0</v>
      </c>
      <c r="D26">
        <f>SUMPRODUCT(--(A26='Выполненные ППР'!A$2:A$169))</f>
        <v>0</v>
      </c>
    </row>
    <row r="27" spans="1:4" x14ac:dyDescent="0.2">
      <c r="A27" t="s">
        <v>179</v>
      </c>
      <c r="B27">
        <v>3</v>
      </c>
      <c r="C27">
        <f>SUMPRODUCT(--(A27&amp;"#"&amp;B27='Выполненные ППР'!A$2:A$169&amp;"#"&amp;'Выполненные ППР'!B$2:B$169))</f>
        <v>0</v>
      </c>
      <c r="D27">
        <f>SUMPRODUCT(--(A27='Выполненные ППР'!A$2:A$169))</f>
        <v>0</v>
      </c>
    </row>
    <row r="28" spans="1:4" x14ac:dyDescent="0.2">
      <c r="A28" t="s">
        <v>179</v>
      </c>
      <c r="B28">
        <v>9</v>
      </c>
      <c r="C28">
        <f>SUMPRODUCT(--(A28&amp;"#"&amp;B28='Выполненные ППР'!A$2:A$169&amp;"#"&amp;'Выполненные ППР'!B$2:B$169))</f>
        <v>0</v>
      </c>
      <c r="D28">
        <f>SUMPRODUCT(--(A28='Выполненные ППР'!A$2:A$169))</f>
        <v>0</v>
      </c>
    </row>
    <row r="29" spans="1:4" x14ac:dyDescent="0.2">
      <c r="A29" t="s">
        <v>180</v>
      </c>
      <c r="B29">
        <v>3</v>
      </c>
      <c r="C29">
        <f>SUMPRODUCT(--(A29&amp;"#"&amp;B29='Выполненные ППР'!A$2:A$169&amp;"#"&amp;'Выполненные ППР'!B$2:B$169))</f>
        <v>0</v>
      </c>
      <c r="D29">
        <f>SUMPRODUCT(--(A29='Выполненные ППР'!A$2:A$169))</f>
        <v>0</v>
      </c>
    </row>
    <row r="30" spans="1:4" x14ac:dyDescent="0.2">
      <c r="A30" t="s">
        <v>180</v>
      </c>
      <c r="B30">
        <v>9</v>
      </c>
      <c r="C30">
        <f>SUMPRODUCT(--(A30&amp;"#"&amp;B30='Выполненные ППР'!A$2:A$169&amp;"#"&amp;'Выполненные ППР'!B$2:B$169))</f>
        <v>0</v>
      </c>
      <c r="D30">
        <f>SUMPRODUCT(--(A30='Выполненные ППР'!A$2:A$169))</f>
        <v>0</v>
      </c>
    </row>
    <row r="31" spans="1:4" x14ac:dyDescent="0.2">
      <c r="A31" t="s">
        <v>181</v>
      </c>
      <c r="B31">
        <v>3</v>
      </c>
      <c r="C31">
        <f>SUMPRODUCT(--(A31&amp;"#"&amp;B31='Выполненные ППР'!A$2:A$169&amp;"#"&amp;'Выполненные ППР'!B$2:B$169))</f>
        <v>0</v>
      </c>
      <c r="D31">
        <f>SUMPRODUCT(--(A31='Выполненные ППР'!A$2:A$169))</f>
        <v>0</v>
      </c>
    </row>
    <row r="32" spans="1:4" x14ac:dyDescent="0.2">
      <c r="A32" t="s">
        <v>181</v>
      </c>
      <c r="B32">
        <v>9</v>
      </c>
      <c r="C32">
        <f>SUMPRODUCT(--(A32&amp;"#"&amp;B32='Выполненные ППР'!A$2:A$169&amp;"#"&amp;'Выполненные ППР'!B$2:B$169))</f>
        <v>0</v>
      </c>
      <c r="D32">
        <f>SUMPRODUCT(--(A32='Выполненные ППР'!A$2:A$169))</f>
        <v>0</v>
      </c>
    </row>
    <row r="33" spans="1:4" x14ac:dyDescent="0.2">
      <c r="A33" t="s">
        <v>182</v>
      </c>
      <c r="B33">
        <v>4</v>
      </c>
      <c r="C33">
        <f>SUMPRODUCT(--(A33&amp;"#"&amp;B33='Выполненные ППР'!A$2:A$169&amp;"#"&amp;'Выполненные ППР'!B$2:B$169))</f>
        <v>0</v>
      </c>
      <c r="D33">
        <f>SUMPRODUCT(--(A33='Выполненные ППР'!A$2:A$169))</f>
        <v>0</v>
      </c>
    </row>
    <row r="34" spans="1:4" x14ac:dyDescent="0.2">
      <c r="A34" t="s">
        <v>182</v>
      </c>
      <c r="B34">
        <v>10</v>
      </c>
      <c r="C34">
        <f>SUMPRODUCT(--(A34&amp;"#"&amp;B34='Выполненные ППР'!A$2:A$169&amp;"#"&amp;'Выполненные ППР'!B$2:B$169))</f>
        <v>0</v>
      </c>
      <c r="D34">
        <f>SUMPRODUCT(--(A34='Выполненные ППР'!A$2:A$169))</f>
        <v>0</v>
      </c>
    </row>
    <row r="35" spans="1:4" x14ac:dyDescent="0.2">
      <c r="A35" t="s">
        <v>183</v>
      </c>
      <c r="B35">
        <v>1</v>
      </c>
      <c r="C35">
        <f>SUMPRODUCT(--(A35&amp;"#"&amp;B35='Выполненные ППР'!A$2:A$169&amp;"#"&amp;'Выполненные ППР'!B$2:B$169))</f>
        <v>0</v>
      </c>
      <c r="D35">
        <f>SUMPRODUCT(--(A35='Выполненные ППР'!A$2:A$169))</f>
        <v>0</v>
      </c>
    </row>
    <row r="36" spans="1:4" x14ac:dyDescent="0.2">
      <c r="A36" t="s">
        <v>183</v>
      </c>
      <c r="B36">
        <v>7</v>
      </c>
      <c r="C36">
        <f>SUMPRODUCT(--(A36&amp;"#"&amp;B36='Выполненные ППР'!A$2:A$169&amp;"#"&amp;'Выполненные ППР'!B$2:B$169))</f>
        <v>0</v>
      </c>
      <c r="D36">
        <f>SUMPRODUCT(--(A36='Выполненные ППР'!A$2:A$169))</f>
        <v>0</v>
      </c>
    </row>
    <row r="37" spans="1:4" x14ac:dyDescent="0.2">
      <c r="A37" t="s">
        <v>184</v>
      </c>
      <c r="B37">
        <v>3</v>
      </c>
      <c r="C37">
        <f>SUMPRODUCT(--(A37&amp;"#"&amp;B37='Выполненные ППР'!A$2:A$169&amp;"#"&amp;'Выполненные ППР'!B$2:B$169))</f>
        <v>0</v>
      </c>
      <c r="D37">
        <f>SUMPRODUCT(--(A37='Выполненные ППР'!A$2:A$169))</f>
        <v>0</v>
      </c>
    </row>
    <row r="38" spans="1:4" x14ac:dyDescent="0.2">
      <c r="A38" t="s">
        <v>184</v>
      </c>
      <c r="B38">
        <v>9</v>
      </c>
      <c r="C38">
        <f>SUMPRODUCT(--(A38&amp;"#"&amp;B38='Выполненные ППР'!A$2:A$169&amp;"#"&amp;'Выполненные ППР'!B$2:B$169))</f>
        <v>0</v>
      </c>
      <c r="D38">
        <f>SUMPRODUCT(--(A38='Выполненные ППР'!A$2:A$169))</f>
        <v>0</v>
      </c>
    </row>
    <row r="39" spans="1:4" x14ac:dyDescent="0.2">
      <c r="A39" t="s">
        <v>185</v>
      </c>
      <c r="B39">
        <v>6</v>
      </c>
      <c r="C39">
        <f>SUMPRODUCT(--(A39&amp;"#"&amp;B39='Выполненные ППР'!A$2:A$169&amp;"#"&amp;'Выполненные ППР'!B$2:B$169))</f>
        <v>0</v>
      </c>
      <c r="D39">
        <f>SUMPRODUCT(--(A39='Выполненные ППР'!A$2:A$169))</f>
        <v>0</v>
      </c>
    </row>
    <row r="40" spans="1:4" x14ac:dyDescent="0.2">
      <c r="A40" t="s">
        <v>185</v>
      </c>
      <c r="B40">
        <v>12</v>
      </c>
      <c r="C40">
        <f>SUMPRODUCT(--(A40&amp;"#"&amp;B40='Выполненные ППР'!A$2:A$169&amp;"#"&amp;'Выполненные ППР'!B$2:B$169))</f>
        <v>0</v>
      </c>
      <c r="D40">
        <f>SUMPRODUCT(--(A40='Выполненные ППР'!A$2:A$169))</f>
        <v>0</v>
      </c>
    </row>
    <row r="41" spans="1:4" x14ac:dyDescent="0.2">
      <c r="A41" t="s">
        <v>186</v>
      </c>
      <c r="B41">
        <v>2</v>
      </c>
      <c r="C41">
        <f>SUMPRODUCT(--(A41&amp;"#"&amp;B41='Выполненные ППР'!A$2:A$169&amp;"#"&amp;'Выполненные ППР'!B$2:B$169))</f>
        <v>0</v>
      </c>
      <c r="D41">
        <f>SUMPRODUCT(--(A41='Выполненные ППР'!A$2:A$169))</f>
        <v>0</v>
      </c>
    </row>
    <row r="42" spans="1:4" x14ac:dyDescent="0.2">
      <c r="A42" t="s">
        <v>186</v>
      </c>
      <c r="B42">
        <v>8</v>
      </c>
      <c r="C42">
        <f>SUMPRODUCT(--(A42&amp;"#"&amp;B42='Выполненные ППР'!A$2:A$169&amp;"#"&amp;'Выполненные ППР'!B$2:B$169))</f>
        <v>0</v>
      </c>
      <c r="D42">
        <f>SUMPRODUCT(--(A42='Выполненные ППР'!A$2:A$169))</f>
        <v>0</v>
      </c>
    </row>
    <row r="43" spans="1:4" x14ac:dyDescent="0.2">
      <c r="A43" t="s">
        <v>187</v>
      </c>
      <c r="B43">
        <v>4</v>
      </c>
      <c r="C43">
        <f>SUMPRODUCT(--(A43&amp;"#"&amp;B43='Выполненные ППР'!A$2:A$169&amp;"#"&amp;'Выполненные ППР'!B$2:B$169))</f>
        <v>0</v>
      </c>
      <c r="D43">
        <f>SUMPRODUCT(--(A43='Выполненные ППР'!A$2:A$169))</f>
        <v>0</v>
      </c>
    </row>
    <row r="44" spans="1:4" x14ac:dyDescent="0.2">
      <c r="A44" t="s">
        <v>187</v>
      </c>
      <c r="B44">
        <v>10</v>
      </c>
      <c r="C44">
        <f>SUMPRODUCT(--(A44&amp;"#"&amp;B44='Выполненные ППР'!A$2:A$169&amp;"#"&amp;'Выполненные ППР'!B$2:B$169))</f>
        <v>0</v>
      </c>
      <c r="D44">
        <f>SUMPRODUCT(--(A44='Выполненные ППР'!A$2:A$169))</f>
        <v>0</v>
      </c>
    </row>
    <row r="45" spans="1:4" x14ac:dyDescent="0.2">
      <c r="A45" t="s">
        <v>188</v>
      </c>
      <c r="B45">
        <v>1</v>
      </c>
      <c r="C45">
        <f>SUMPRODUCT(--(A45&amp;"#"&amp;B45='Выполненные ППР'!A$2:A$169&amp;"#"&amp;'Выполненные ППР'!B$2:B$169))</f>
        <v>0</v>
      </c>
      <c r="D45">
        <f>SUMPRODUCT(--(A45='Выполненные ППР'!A$2:A$169))</f>
        <v>0</v>
      </c>
    </row>
    <row r="46" spans="1:4" x14ac:dyDescent="0.2">
      <c r="A46" t="s">
        <v>188</v>
      </c>
      <c r="B46">
        <v>7</v>
      </c>
      <c r="C46">
        <f>SUMPRODUCT(--(A46&amp;"#"&amp;B46='Выполненные ППР'!A$2:A$169&amp;"#"&amp;'Выполненные ППР'!B$2:B$169))</f>
        <v>0</v>
      </c>
      <c r="D46">
        <f>SUMPRODUCT(--(A46='Выполненные ППР'!A$2:A$169))</f>
        <v>0</v>
      </c>
    </row>
    <row r="47" spans="1:4" x14ac:dyDescent="0.2">
      <c r="A47" t="s">
        <v>189</v>
      </c>
      <c r="B47">
        <v>6</v>
      </c>
      <c r="C47">
        <f>SUMPRODUCT(--(A47&amp;"#"&amp;B47='Выполненные ППР'!A$2:A$169&amp;"#"&amp;'Выполненные ППР'!B$2:B$169))</f>
        <v>0</v>
      </c>
      <c r="D47">
        <f>SUMPRODUCT(--(A47='Выполненные ППР'!A$2:A$169))</f>
        <v>0</v>
      </c>
    </row>
    <row r="48" spans="1:4" x14ac:dyDescent="0.2">
      <c r="A48" t="s">
        <v>189</v>
      </c>
      <c r="B48">
        <v>12</v>
      </c>
      <c r="C48">
        <f>SUMPRODUCT(--(A48&amp;"#"&amp;B48='Выполненные ППР'!A$2:A$169&amp;"#"&amp;'Выполненные ППР'!B$2:B$169))</f>
        <v>0</v>
      </c>
      <c r="D48">
        <f>SUMPRODUCT(--(A48='Выполненные ППР'!A$2:A$169))</f>
        <v>0</v>
      </c>
    </row>
    <row r="49" spans="1:4" x14ac:dyDescent="0.2">
      <c r="A49" t="s">
        <v>151</v>
      </c>
      <c r="B49">
        <v>2</v>
      </c>
      <c r="C49">
        <f>SUMPRODUCT(--(A49&amp;"#"&amp;B49='Выполненные ППР'!A$2:A$169&amp;"#"&amp;'Выполненные ППР'!B$2:B$169))</f>
        <v>0</v>
      </c>
      <c r="D49">
        <f>SUMPRODUCT(--(A49='Выполненные ППР'!A$2:A$169))</f>
        <v>1</v>
      </c>
    </row>
    <row r="50" spans="1:4" x14ac:dyDescent="0.2">
      <c r="A50" t="s">
        <v>151</v>
      </c>
      <c r="B50">
        <v>8</v>
      </c>
      <c r="C50">
        <f>SUMPRODUCT(--(A50&amp;"#"&amp;B50='Выполненные ППР'!A$2:A$169&amp;"#"&amp;'Выполненные ППР'!B$2:B$169))</f>
        <v>0</v>
      </c>
      <c r="D50">
        <f>SUMPRODUCT(--(A50='Выполненные ППР'!A$2:A$169))</f>
        <v>1</v>
      </c>
    </row>
    <row r="51" spans="1:4" x14ac:dyDescent="0.2">
      <c r="A51" t="s">
        <v>190</v>
      </c>
      <c r="B51">
        <v>3</v>
      </c>
      <c r="C51">
        <f>SUMPRODUCT(--(A51&amp;"#"&amp;B51='Выполненные ППР'!A$2:A$169&amp;"#"&amp;'Выполненные ППР'!B$2:B$169))</f>
        <v>0</v>
      </c>
      <c r="D51">
        <f>SUMPRODUCT(--(A51='Выполненные ППР'!A$2:A$169))</f>
        <v>0</v>
      </c>
    </row>
    <row r="52" spans="1:4" x14ac:dyDescent="0.2">
      <c r="A52" t="s">
        <v>190</v>
      </c>
      <c r="B52">
        <v>9</v>
      </c>
      <c r="C52">
        <f>SUMPRODUCT(--(A52&amp;"#"&amp;B52='Выполненные ППР'!A$2:A$169&amp;"#"&amp;'Выполненные ППР'!B$2:B$169))</f>
        <v>0</v>
      </c>
      <c r="D52">
        <f>SUMPRODUCT(--(A52='Выполненные ППР'!A$2:A$169))</f>
        <v>0</v>
      </c>
    </row>
    <row r="53" spans="1:4" x14ac:dyDescent="0.2">
      <c r="A53" t="s">
        <v>191</v>
      </c>
      <c r="B53">
        <v>5</v>
      </c>
      <c r="C53">
        <f>SUMPRODUCT(--(A53&amp;"#"&amp;B53='Выполненные ППР'!A$2:A$169&amp;"#"&amp;'Выполненные ППР'!B$2:B$169))</f>
        <v>0</v>
      </c>
      <c r="D53">
        <f>SUMPRODUCT(--(A53='Выполненные ППР'!A$2:A$169))</f>
        <v>0</v>
      </c>
    </row>
    <row r="54" spans="1:4" x14ac:dyDescent="0.2">
      <c r="A54" t="s">
        <v>191</v>
      </c>
      <c r="B54">
        <v>11</v>
      </c>
      <c r="C54">
        <f>SUMPRODUCT(--(A54&amp;"#"&amp;B54='Выполненные ППР'!A$2:A$169&amp;"#"&amp;'Выполненные ППР'!B$2:B$169))</f>
        <v>0</v>
      </c>
      <c r="D54">
        <f>SUMPRODUCT(--(A54='Выполненные ППР'!A$2:A$169))</f>
        <v>0</v>
      </c>
    </row>
    <row r="55" spans="1:4" x14ac:dyDescent="0.2">
      <c r="A55" t="s">
        <v>150</v>
      </c>
      <c r="B55">
        <v>2</v>
      </c>
      <c r="C55">
        <f>SUMPRODUCT(--(A55&amp;"#"&amp;B55='Выполненные ППР'!A$2:A$169&amp;"#"&amp;'Выполненные ППР'!B$2:B$169))</f>
        <v>0</v>
      </c>
      <c r="D55">
        <f>SUMPRODUCT(--(A55='Выполненные ППР'!A$2:A$169))</f>
        <v>1</v>
      </c>
    </row>
    <row r="56" spans="1:4" x14ac:dyDescent="0.2">
      <c r="A56" t="s">
        <v>150</v>
      </c>
      <c r="B56">
        <v>8</v>
      </c>
      <c r="C56">
        <f>SUMPRODUCT(--(A56&amp;"#"&amp;B56='Выполненные ППР'!A$2:A$169&amp;"#"&amp;'Выполненные ППР'!B$2:B$169))</f>
        <v>0</v>
      </c>
      <c r="D56">
        <f>SUMPRODUCT(--(A56='Выполненные ППР'!A$2:A$169))</f>
        <v>1</v>
      </c>
    </row>
    <row r="57" spans="1:4" x14ac:dyDescent="0.2">
      <c r="A57" t="s">
        <v>192</v>
      </c>
      <c r="B57">
        <v>6</v>
      </c>
      <c r="C57">
        <f>SUMPRODUCT(--(A57&amp;"#"&amp;B57='Выполненные ППР'!A$2:A$169&amp;"#"&amp;'Выполненные ППР'!B$2:B$169))</f>
        <v>0</v>
      </c>
      <c r="D57">
        <f>SUMPRODUCT(--(A57='Выполненные ППР'!A$2:A$169))</f>
        <v>0</v>
      </c>
    </row>
    <row r="58" spans="1:4" x14ac:dyDescent="0.2">
      <c r="A58" t="s">
        <v>192</v>
      </c>
      <c r="B58">
        <v>12</v>
      </c>
      <c r="C58">
        <f>SUMPRODUCT(--(A58&amp;"#"&amp;B58='Выполненные ППР'!A$2:A$169&amp;"#"&amp;'Выполненные ППР'!B$2:B$169))</f>
        <v>0</v>
      </c>
      <c r="D58">
        <f>SUMPRODUCT(--(A58='Выполненные ППР'!A$2:A$169))</f>
        <v>0</v>
      </c>
    </row>
    <row r="59" spans="1:4" x14ac:dyDescent="0.2">
      <c r="A59" t="s">
        <v>193</v>
      </c>
      <c r="B59">
        <v>3</v>
      </c>
      <c r="C59">
        <f>SUMPRODUCT(--(A59&amp;"#"&amp;B59='Выполненные ППР'!A$2:A$169&amp;"#"&amp;'Выполненные ППР'!B$2:B$169))</f>
        <v>0</v>
      </c>
      <c r="D59">
        <f>SUMPRODUCT(--(A59='Выполненные ППР'!A$2:A$169))</f>
        <v>0</v>
      </c>
    </row>
    <row r="60" spans="1:4" x14ac:dyDescent="0.2">
      <c r="A60" t="s">
        <v>193</v>
      </c>
      <c r="B60">
        <v>9</v>
      </c>
      <c r="C60">
        <f>SUMPRODUCT(--(A60&amp;"#"&amp;B60='Выполненные ППР'!A$2:A$169&amp;"#"&amp;'Выполненные ППР'!B$2:B$169))</f>
        <v>0</v>
      </c>
      <c r="D60">
        <f>SUMPRODUCT(--(A60='Выполненные ППР'!A$2:A$169))</f>
        <v>0</v>
      </c>
    </row>
    <row r="61" spans="1:4" x14ac:dyDescent="0.2">
      <c r="A61" t="s">
        <v>194</v>
      </c>
      <c r="B61">
        <v>4</v>
      </c>
      <c r="C61">
        <f>SUMPRODUCT(--(A61&amp;"#"&amp;B61='Выполненные ППР'!A$2:A$169&amp;"#"&amp;'Выполненные ППР'!B$2:B$169))</f>
        <v>0</v>
      </c>
      <c r="D61">
        <f>SUMPRODUCT(--(A61='Выполненные ППР'!A$2:A$169))</f>
        <v>0</v>
      </c>
    </row>
    <row r="62" spans="1:4" x14ac:dyDescent="0.2">
      <c r="A62" t="s">
        <v>194</v>
      </c>
      <c r="B62">
        <v>10</v>
      </c>
      <c r="C62">
        <f>SUMPRODUCT(--(A62&amp;"#"&amp;B62='Выполненные ППР'!A$2:A$169&amp;"#"&amp;'Выполненные ППР'!B$2:B$169))</f>
        <v>0</v>
      </c>
      <c r="D62">
        <f>SUMPRODUCT(--(A62='Выполненные ППР'!A$2:A$169))</f>
        <v>0</v>
      </c>
    </row>
    <row r="63" spans="1:4" x14ac:dyDescent="0.2">
      <c r="A63" t="s">
        <v>195</v>
      </c>
      <c r="B63">
        <v>5</v>
      </c>
      <c r="C63">
        <f>SUMPRODUCT(--(A63&amp;"#"&amp;B63='Выполненные ППР'!A$2:A$169&amp;"#"&amp;'Выполненные ППР'!B$2:B$169))</f>
        <v>0</v>
      </c>
      <c r="D63">
        <f>SUMPRODUCT(--(A63='Выполненные ППР'!A$2:A$169))</f>
        <v>0</v>
      </c>
    </row>
    <row r="64" spans="1:4" x14ac:dyDescent="0.2">
      <c r="A64" t="s">
        <v>195</v>
      </c>
      <c r="B64">
        <v>11</v>
      </c>
      <c r="C64">
        <f>SUMPRODUCT(--(A64&amp;"#"&amp;B64='Выполненные ППР'!A$2:A$169&amp;"#"&amp;'Выполненные ППР'!B$2:B$169))</f>
        <v>0</v>
      </c>
      <c r="D64">
        <f>SUMPRODUCT(--(A64='Выполненные ППР'!A$2:A$169))</f>
        <v>0</v>
      </c>
    </row>
    <row r="65" spans="1:4" x14ac:dyDescent="0.2">
      <c r="A65" t="s">
        <v>196</v>
      </c>
      <c r="B65">
        <v>2</v>
      </c>
      <c r="C65">
        <f>SUMPRODUCT(--(A65&amp;"#"&amp;B65='Выполненные ППР'!A$2:A$169&amp;"#"&amp;'Выполненные ППР'!B$2:B$169))</f>
        <v>0</v>
      </c>
      <c r="D65">
        <f>SUMPRODUCT(--(A65='Выполненные ППР'!A$2:A$169))</f>
        <v>0</v>
      </c>
    </row>
    <row r="66" spans="1:4" x14ac:dyDescent="0.2">
      <c r="A66" t="s">
        <v>196</v>
      </c>
      <c r="B66">
        <v>8</v>
      </c>
      <c r="C66">
        <f>SUMPRODUCT(--(A66&amp;"#"&amp;B66='Выполненные ППР'!A$2:A$169&amp;"#"&amp;'Выполненные ППР'!B$2:B$169))</f>
        <v>0</v>
      </c>
      <c r="D66">
        <f>SUMPRODUCT(--(A66='Выполненные ППР'!A$2:A$169))</f>
        <v>0</v>
      </c>
    </row>
    <row r="67" spans="1:4" x14ac:dyDescent="0.2">
      <c r="A67" t="s">
        <v>197</v>
      </c>
      <c r="B67">
        <v>3</v>
      </c>
      <c r="C67">
        <f>SUMPRODUCT(--(A67&amp;"#"&amp;B67='Выполненные ППР'!A$2:A$169&amp;"#"&amp;'Выполненные ППР'!B$2:B$169))</f>
        <v>0</v>
      </c>
      <c r="D67">
        <f>SUMPRODUCT(--(A67='Выполненные ППР'!A$2:A$169))</f>
        <v>0</v>
      </c>
    </row>
    <row r="68" spans="1:4" x14ac:dyDescent="0.2">
      <c r="A68" t="s">
        <v>197</v>
      </c>
      <c r="B68">
        <v>9</v>
      </c>
      <c r="C68">
        <f>SUMPRODUCT(--(A68&amp;"#"&amp;B68='Выполненные ППР'!A$2:A$169&amp;"#"&amp;'Выполненные ППР'!B$2:B$169))</f>
        <v>0</v>
      </c>
      <c r="D68">
        <f>SUMPRODUCT(--(A68='Выполненные ППР'!A$2:A$169))</f>
        <v>0</v>
      </c>
    </row>
    <row r="69" spans="1:4" x14ac:dyDescent="0.2">
      <c r="A69" t="s">
        <v>198</v>
      </c>
      <c r="B69">
        <v>6</v>
      </c>
      <c r="C69">
        <f>SUMPRODUCT(--(A69&amp;"#"&amp;B69='Выполненные ППР'!A$2:A$169&amp;"#"&amp;'Выполненные ППР'!B$2:B$169))</f>
        <v>0</v>
      </c>
      <c r="D69">
        <f>SUMPRODUCT(--(A69='Выполненные ППР'!A$2:A$169))</f>
        <v>0</v>
      </c>
    </row>
    <row r="70" spans="1:4" x14ac:dyDescent="0.2">
      <c r="A70" t="s">
        <v>198</v>
      </c>
      <c r="B70">
        <v>12</v>
      </c>
      <c r="C70">
        <f>SUMPRODUCT(--(A70&amp;"#"&amp;B70='Выполненные ППР'!A$2:A$169&amp;"#"&amp;'Выполненные ППР'!B$2:B$169))</f>
        <v>0</v>
      </c>
      <c r="D70">
        <f>SUMPRODUCT(--(A70='Выполненные ППР'!A$2:A$169))</f>
        <v>0</v>
      </c>
    </row>
    <row r="71" spans="1:4" x14ac:dyDescent="0.2">
      <c r="A71" t="s">
        <v>199</v>
      </c>
      <c r="B71">
        <v>2</v>
      </c>
      <c r="C71">
        <f>SUMPRODUCT(--(A71&amp;"#"&amp;B71='Выполненные ППР'!A$2:A$169&amp;"#"&amp;'Выполненные ППР'!B$2:B$169))</f>
        <v>0</v>
      </c>
      <c r="D71">
        <f>SUMPRODUCT(--(A71='Выполненные ППР'!A$2:A$169))</f>
        <v>0</v>
      </c>
    </row>
    <row r="72" spans="1:4" x14ac:dyDescent="0.2">
      <c r="A72" t="s">
        <v>199</v>
      </c>
      <c r="B72">
        <v>8</v>
      </c>
      <c r="C72">
        <f>SUMPRODUCT(--(A72&amp;"#"&amp;B72='Выполненные ППР'!A$2:A$169&amp;"#"&amp;'Выполненные ППР'!B$2:B$169))</f>
        <v>0</v>
      </c>
      <c r="D72">
        <f>SUMPRODUCT(--(A72='Выполненные ППР'!A$2:A$169))</f>
        <v>0</v>
      </c>
    </row>
    <row r="73" spans="1:4" x14ac:dyDescent="0.2">
      <c r="A73" t="s">
        <v>200</v>
      </c>
      <c r="B73">
        <v>1</v>
      </c>
      <c r="C73">
        <f>SUMPRODUCT(--(A73&amp;"#"&amp;B73='Выполненные ППР'!A$2:A$169&amp;"#"&amp;'Выполненные ППР'!B$2:B$169))</f>
        <v>0</v>
      </c>
      <c r="D73">
        <f>SUMPRODUCT(--(A73='Выполненные ППР'!A$2:A$169))</f>
        <v>0</v>
      </c>
    </row>
    <row r="74" spans="1:4" x14ac:dyDescent="0.2">
      <c r="A74" t="s">
        <v>200</v>
      </c>
      <c r="B74">
        <v>7</v>
      </c>
      <c r="C74">
        <f>SUMPRODUCT(--(A74&amp;"#"&amp;B74='Выполненные ППР'!A$2:A$169&amp;"#"&amp;'Выполненные ППР'!B$2:B$169))</f>
        <v>0</v>
      </c>
      <c r="D74">
        <f>SUMPRODUCT(--(A74='Выполненные ППР'!A$2:A$169))</f>
        <v>0</v>
      </c>
    </row>
    <row r="75" spans="1:4" x14ac:dyDescent="0.2">
      <c r="A75" t="s">
        <v>201</v>
      </c>
      <c r="B75">
        <v>1</v>
      </c>
      <c r="C75">
        <f>SUMPRODUCT(--(A75&amp;"#"&amp;B75='Выполненные ППР'!A$2:A$169&amp;"#"&amp;'Выполненные ППР'!B$2:B$169))</f>
        <v>0</v>
      </c>
      <c r="D75">
        <f>SUMPRODUCT(--(A75='Выполненные ППР'!A$2:A$169))</f>
        <v>0</v>
      </c>
    </row>
    <row r="76" spans="1:4" x14ac:dyDescent="0.2">
      <c r="A76" t="s">
        <v>201</v>
      </c>
      <c r="B76">
        <v>7</v>
      </c>
      <c r="C76">
        <f>SUMPRODUCT(--(A76&amp;"#"&amp;B76='Выполненные ППР'!A$2:A$169&amp;"#"&amp;'Выполненные ППР'!B$2:B$169))</f>
        <v>0</v>
      </c>
      <c r="D76">
        <f>SUMPRODUCT(--(A76='Выполненные ППР'!A$2:A$169))</f>
        <v>0</v>
      </c>
    </row>
    <row r="77" spans="1:4" x14ac:dyDescent="0.2">
      <c r="A77" t="s">
        <v>202</v>
      </c>
      <c r="B77">
        <v>4</v>
      </c>
      <c r="C77">
        <f>SUMPRODUCT(--(A77&amp;"#"&amp;B77='Выполненные ППР'!A$2:A$169&amp;"#"&amp;'Выполненные ППР'!B$2:B$169))</f>
        <v>0</v>
      </c>
      <c r="D77">
        <f>SUMPRODUCT(--(A77='Выполненные ППР'!A$2:A$169))</f>
        <v>0</v>
      </c>
    </row>
    <row r="78" spans="1:4" x14ac:dyDescent="0.2">
      <c r="A78" t="s">
        <v>202</v>
      </c>
      <c r="B78">
        <v>10</v>
      </c>
      <c r="C78">
        <f>SUMPRODUCT(--(A78&amp;"#"&amp;B78='Выполненные ППР'!A$2:A$169&amp;"#"&amp;'Выполненные ППР'!B$2:B$169))</f>
        <v>0</v>
      </c>
      <c r="D78">
        <f>SUMPRODUCT(--(A78='Выполненные ППР'!A$2:A$169))</f>
        <v>0</v>
      </c>
    </row>
    <row r="79" spans="1:4" x14ac:dyDescent="0.2">
      <c r="A79" t="s">
        <v>203</v>
      </c>
      <c r="B79">
        <v>4</v>
      </c>
      <c r="C79">
        <f>SUMPRODUCT(--(A79&amp;"#"&amp;B79='Выполненные ППР'!A$2:A$169&amp;"#"&amp;'Выполненные ППР'!B$2:B$169))</f>
        <v>0</v>
      </c>
      <c r="D79">
        <f>SUMPRODUCT(--(A79='Выполненные ППР'!A$2:A$169))</f>
        <v>0</v>
      </c>
    </row>
    <row r="80" spans="1:4" x14ac:dyDescent="0.2">
      <c r="A80" t="s">
        <v>203</v>
      </c>
      <c r="B80">
        <v>10</v>
      </c>
      <c r="C80">
        <f>SUMPRODUCT(--(A80&amp;"#"&amp;B80='Выполненные ППР'!A$2:A$169&amp;"#"&amp;'Выполненные ППР'!B$2:B$169))</f>
        <v>0</v>
      </c>
      <c r="D80">
        <f>SUMPRODUCT(--(A80='Выполненные ППР'!A$2:A$169))</f>
        <v>0</v>
      </c>
    </row>
    <row r="81" spans="1:4" x14ac:dyDescent="0.2">
      <c r="A81" t="s">
        <v>84</v>
      </c>
      <c r="B81">
        <v>5</v>
      </c>
      <c r="C81">
        <f>SUMPRODUCT(--(A81&amp;"#"&amp;B81='Выполненные ППР'!A$2:A$169&amp;"#"&amp;'Выполненные ППР'!B$2:B$169))</f>
        <v>0</v>
      </c>
      <c r="D81">
        <f>SUMPRODUCT(--(A81='Выполненные ППР'!A$2:A$169))</f>
        <v>1</v>
      </c>
    </row>
    <row r="82" spans="1:4" x14ac:dyDescent="0.2">
      <c r="A82" t="s">
        <v>84</v>
      </c>
      <c r="B82">
        <v>11</v>
      </c>
      <c r="C82">
        <f>SUMPRODUCT(--(A82&amp;"#"&amp;B82='Выполненные ППР'!A$2:A$169&amp;"#"&amp;'Выполненные ППР'!B$2:B$169))</f>
        <v>0</v>
      </c>
      <c r="D82">
        <f>SUMPRODUCT(--(A82='Выполненные ППР'!A$2:A$169))</f>
        <v>1</v>
      </c>
    </row>
    <row r="83" spans="1:4" x14ac:dyDescent="0.2">
      <c r="A83" t="s">
        <v>89</v>
      </c>
      <c r="B83">
        <v>6</v>
      </c>
      <c r="C83">
        <f>SUMPRODUCT(--(A83&amp;"#"&amp;B83='Выполненные ППР'!A$2:A$169&amp;"#"&amp;'Выполненные ППР'!B$2:B$169))</f>
        <v>0</v>
      </c>
      <c r="D83">
        <f>SUMPRODUCT(--(A83='Выполненные ППР'!A$2:A$169))</f>
        <v>1</v>
      </c>
    </row>
    <row r="84" spans="1:4" x14ac:dyDescent="0.2">
      <c r="A84" t="s">
        <v>89</v>
      </c>
      <c r="B84">
        <v>12</v>
      </c>
      <c r="C84">
        <f>SUMPRODUCT(--(A84&amp;"#"&amp;B84='Выполненные ППР'!A$2:A$169&amp;"#"&amp;'Выполненные ППР'!B$2:B$169))</f>
        <v>0</v>
      </c>
      <c r="D84">
        <f>SUMPRODUCT(--(A84='Выполненные ППР'!A$2:A$169))</f>
        <v>1</v>
      </c>
    </row>
    <row r="85" spans="1:4" x14ac:dyDescent="0.2">
      <c r="A85" t="s">
        <v>204</v>
      </c>
      <c r="B85">
        <v>4</v>
      </c>
      <c r="C85">
        <f>SUMPRODUCT(--(A85&amp;"#"&amp;B85='Выполненные ППР'!A$2:A$169&amp;"#"&amp;'Выполненные ППР'!B$2:B$169))</f>
        <v>0</v>
      </c>
      <c r="D85">
        <f>SUMPRODUCT(--(A85='Выполненные ППР'!A$2:A$169))</f>
        <v>0</v>
      </c>
    </row>
    <row r="86" spans="1:4" x14ac:dyDescent="0.2">
      <c r="A86" t="s">
        <v>204</v>
      </c>
      <c r="B86">
        <v>10</v>
      </c>
      <c r="C86">
        <f>SUMPRODUCT(--(A86&amp;"#"&amp;B86='Выполненные ППР'!A$2:A$169&amp;"#"&amp;'Выполненные ППР'!B$2:B$169))</f>
        <v>0</v>
      </c>
      <c r="D86">
        <f>SUMPRODUCT(--(A86='Выполненные ППР'!A$2:A$169))</f>
        <v>0</v>
      </c>
    </row>
    <row r="87" spans="1:4" x14ac:dyDescent="0.2">
      <c r="A87" t="s">
        <v>205</v>
      </c>
      <c r="B87">
        <v>5</v>
      </c>
      <c r="C87">
        <f>SUMPRODUCT(--(A87&amp;"#"&amp;B87='Выполненные ППР'!A$2:A$169&amp;"#"&amp;'Выполненные ППР'!B$2:B$169))</f>
        <v>0</v>
      </c>
      <c r="D87">
        <f>SUMPRODUCT(--(A87='Выполненные ППР'!A$2:A$169))</f>
        <v>0</v>
      </c>
    </row>
    <row r="88" spans="1:4" x14ac:dyDescent="0.2">
      <c r="A88" t="s">
        <v>205</v>
      </c>
      <c r="B88">
        <v>11</v>
      </c>
      <c r="C88">
        <f>SUMPRODUCT(--(A88&amp;"#"&amp;B88='Выполненные ППР'!A$2:A$169&amp;"#"&amp;'Выполненные ППР'!B$2:B$169))</f>
        <v>0</v>
      </c>
      <c r="D88">
        <f>SUMPRODUCT(--(A88='Выполненные ППР'!A$2:A$169))</f>
        <v>0</v>
      </c>
    </row>
    <row r="89" spans="1:4" x14ac:dyDescent="0.2">
      <c r="A89" t="s">
        <v>206</v>
      </c>
      <c r="B89">
        <v>6</v>
      </c>
      <c r="C89">
        <f>SUMPRODUCT(--(A89&amp;"#"&amp;B89='Выполненные ППР'!A$2:A$169&amp;"#"&amp;'Выполненные ППР'!B$2:B$169))</f>
        <v>0</v>
      </c>
      <c r="D89">
        <f>SUMPRODUCT(--(A89='Выполненные ППР'!A$2:A$169))</f>
        <v>0</v>
      </c>
    </row>
    <row r="90" spans="1:4" x14ac:dyDescent="0.2">
      <c r="A90" t="s">
        <v>206</v>
      </c>
      <c r="B90">
        <v>12</v>
      </c>
      <c r="C90">
        <f>SUMPRODUCT(--(A90&amp;"#"&amp;B90='Выполненные ППР'!A$2:A$169&amp;"#"&amp;'Выполненные ППР'!B$2:B$169))</f>
        <v>0</v>
      </c>
      <c r="D90">
        <f>SUMPRODUCT(--(A90='Выполненные ППР'!A$2:A$169))</f>
        <v>0</v>
      </c>
    </row>
    <row r="91" spans="1:4" x14ac:dyDescent="0.2">
      <c r="A91" t="s">
        <v>207</v>
      </c>
      <c r="B91">
        <v>4</v>
      </c>
      <c r="C91">
        <f>SUMPRODUCT(--(A91&amp;"#"&amp;B91='Выполненные ППР'!A$2:A$169&amp;"#"&amp;'Выполненные ППР'!B$2:B$169))</f>
        <v>0</v>
      </c>
      <c r="D91">
        <f>SUMPRODUCT(--(A91='Выполненные ППР'!A$2:A$169))</f>
        <v>0</v>
      </c>
    </row>
    <row r="92" spans="1:4" x14ac:dyDescent="0.2">
      <c r="A92" t="s">
        <v>207</v>
      </c>
      <c r="B92">
        <v>10</v>
      </c>
      <c r="C92">
        <f>SUMPRODUCT(--(A92&amp;"#"&amp;B92='Выполненные ППР'!A$2:A$169&amp;"#"&amp;'Выполненные ППР'!B$2:B$169))</f>
        <v>0</v>
      </c>
      <c r="D92">
        <f>SUMPRODUCT(--(A92='Выполненные ППР'!A$2:A$169))</f>
        <v>0</v>
      </c>
    </row>
    <row r="93" spans="1:4" x14ac:dyDescent="0.2">
      <c r="A93" t="s">
        <v>208</v>
      </c>
      <c r="B93">
        <v>4</v>
      </c>
      <c r="C93">
        <f>SUMPRODUCT(--(A93&amp;"#"&amp;B93='Выполненные ППР'!A$2:A$169&amp;"#"&amp;'Выполненные ППР'!B$2:B$169))</f>
        <v>0</v>
      </c>
      <c r="D93">
        <f>SUMPRODUCT(--(A93='Выполненные ППР'!A$2:A$169))</f>
        <v>0</v>
      </c>
    </row>
    <row r="94" spans="1:4" x14ac:dyDescent="0.2">
      <c r="A94" t="s">
        <v>208</v>
      </c>
      <c r="B94">
        <v>10</v>
      </c>
      <c r="C94">
        <f>SUMPRODUCT(--(A94&amp;"#"&amp;B94='Выполненные ППР'!A$2:A$169&amp;"#"&amp;'Выполненные ППР'!B$2:B$169))</f>
        <v>0</v>
      </c>
      <c r="D94">
        <f>SUMPRODUCT(--(A94='Выполненные ППР'!A$2:A$169))</f>
        <v>0</v>
      </c>
    </row>
    <row r="95" spans="1:4" x14ac:dyDescent="0.2">
      <c r="A95" t="s">
        <v>209</v>
      </c>
      <c r="B95">
        <v>4</v>
      </c>
      <c r="C95">
        <f>SUMPRODUCT(--(A95&amp;"#"&amp;B95='Выполненные ППР'!A$2:A$169&amp;"#"&amp;'Выполненные ППР'!B$2:B$169))</f>
        <v>0</v>
      </c>
      <c r="D95">
        <f>SUMPRODUCT(--(A95='Выполненные ППР'!A$2:A$169))</f>
        <v>0</v>
      </c>
    </row>
    <row r="96" spans="1:4" x14ac:dyDescent="0.2">
      <c r="A96" t="s">
        <v>209</v>
      </c>
      <c r="B96">
        <v>10</v>
      </c>
      <c r="C96">
        <f>SUMPRODUCT(--(A96&amp;"#"&amp;B96='Выполненные ППР'!A$2:A$169&amp;"#"&amp;'Выполненные ППР'!B$2:B$169))</f>
        <v>0</v>
      </c>
      <c r="D96">
        <f>SUMPRODUCT(--(A96='Выполненные ППР'!A$2:A$169))</f>
        <v>0</v>
      </c>
    </row>
    <row r="97" spans="1:4" x14ac:dyDescent="0.2">
      <c r="A97" t="s">
        <v>210</v>
      </c>
      <c r="B97">
        <v>3</v>
      </c>
      <c r="C97">
        <f>SUMPRODUCT(--(A97&amp;"#"&amp;B97='Выполненные ППР'!A$2:A$169&amp;"#"&amp;'Выполненные ППР'!B$2:B$169))</f>
        <v>0</v>
      </c>
      <c r="D97">
        <f>SUMPRODUCT(--(A97='Выполненные ППР'!A$2:A$169))</f>
        <v>0</v>
      </c>
    </row>
    <row r="98" spans="1:4" x14ac:dyDescent="0.2">
      <c r="A98" t="s">
        <v>210</v>
      </c>
      <c r="B98">
        <v>9</v>
      </c>
      <c r="C98">
        <f>SUMPRODUCT(--(A98&amp;"#"&amp;B98='Выполненные ППР'!A$2:A$169&amp;"#"&amp;'Выполненные ППР'!B$2:B$169))</f>
        <v>0</v>
      </c>
      <c r="D98">
        <f>SUMPRODUCT(--(A98='Выполненные ППР'!A$2:A$169))</f>
        <v>0</v>
      </c>
    </row>
    <row r="99" spans="1:4" x14ac:dyDescent="0.2">
      <c r="A99" t="s">
        <v>211</v>
      </c>
      <c r="B99">
        <v>3</v>
      </c>
      <c r="C99">
        <f>SUMPRODUCT(--(A99&amp;"#"&amp;B99='Выполненные ППР'!A$2:A$169&amp;"#"&amp;'Выполненные ППР'!B$2:B$169))</f>
        <v>0</v>
      </c>
      <c r="D99">
        <f>SUMPRODUCT(--(A99='Выполненные ППР'!A$2:A$169))</f>
        <v>0</v>
      </c>
    </row>
    <row r="100" spans="1:4" x14ac:dyDescent="0.2">
      <c r="A100" t="s">
        <v>211</v>
      </c>
      <c r="B100">
        <v>9</v>
      </c>
      <c r="C100">
        <f>SUMPRODUCT(--(A100&amp;"#"&amp;B100='Выполненные ППР'!A$2:A$169&amp;"#"&amp;'Выполненные ППР'!B$2:B$169))</f>
        <v>0</v>
      </c>
      <c r="D100">
        <f>SUMPRODUCT(--(A100='Выполненные ППР'!A$2:A$169))</f>
        <v>0</v>
      </c>
    </row>
    <row r="101" spans="1:4" x14ac:dyDescent="0.2">
      <c r="A101" t="s">
        <v>212</v>
      </c>
      <c r="B101">
        <v>3</v>
      </c>
      <c r="C101">
        <f>SUMPRODUCT(--(A101&amp;"#"&amp;B101='Выполненные ППР'!A$2:A$169&amp;"#"&amp;'Выполненные ППР'!B$2:B$169))</f>
        <v>0</v>
      </c>
      <c r="D101">
        <f>SUMPRODUCT(--(A101='Выполненные ППР'!A$2:A$169))</f>
        <v>0</v>
      </c>
    </row>
    <row r="102" spans="1:4" x14ac:dyDescent="0.2">
      <c r="A102" t="s">
        <v>213</v>
      </c>
      <c r="B102">
        <v>9</v>
      </c>
      <c r="C102">
        <f>SUMPRODUCT(--(A102&amp;"#"&amp;B102='Выполненные ППР'!A$2:A$169&amp;"#"&amp;'Выполненные ППР'!B$2:B$169))</f>
        <v>0</v>
      </c>
      <c r="D102">
        <f>SUMPRODUCT(--(A102='Выполненные ППР'!A$2:A$169))</f>
        <v>0</v>
      </c>
    </row>
    <row r="103" spans="1:4" x14ac:dyDescent="0.2">
      <c r="A103" t="s">
        <v>214</v>
      </c>
      <c r="B103">
        <v>3</v>
      </c>
      <c r="C103">
        <f>SUMPRODUCT(--(A103&amp;"#"&amp;B103='Выполненные ППР'!A$2:A$169&amp;"#"&amp;'Выполненные ППР'!B$2:B$169))</f>
        <v>0</v>
      </c>
      <c r="D103">
        <f>SUMPRODUCT(--(A103='Выполненные ППР'!A$2:A$169))</f>
        <v>0</v>
      </c>
    </row>
    <row r="104" spans="1:4" x14ac:dyDescent="0.2">
      <c r="A104" t="s">
        <v>214</v>
      </c>
      <c r="B104">
        <v>9</v>
      </c>
      <c r="C104">
        <f>SUMPRODUCT(--(A104&amp;"#"&amp;B104='Выполненные ППР'!A$2:A$169&amp;"#"&amp;'Выполненные ППР'!B$2:B$169))</f>
        <v>0</v>
      </c>
      <c r="D104">
        <f>SUMPRODUCT(--(A104='Выполненные ППР'!A$2:A$169))</f>
        <v>0</v>
      </c>
    </row>
    <row r="105" spans="1:4" x14ac:dyDescent="0.2">
      <c r="A105" t="s">
        <v>215</v>
      </c>
      <c r="B105">
        <v>3</v>
      </c>
      <c r="C105">
        <f>SUMPRODUCT(--(A105&amp;"#"&amp;B105='Выполненные ППР'!A$2:A$169&amp;"#"&amp;'Выполненные ППР'!B$2:B$169))</f>
        <v>0</v>
      </c>
      <c r="D105">
        <f>SUMPRODUCT(--(A105='Выполненные ППР'!A$2:A$169))</f>
        <v>0</v>
      </c>
    </row>
    <row r="106" spans="1:4" x14ac:dyDescent="0.2">
      <c r="A106" t="s">
        <v>215</v>
      </c>
      <c r="B106">
        <v>9</v>
      </c>
      <c r="C106">
        <f>SUMPRODUCT(--(A106&amp;"#"&amp;B106='Выполненные ППР'!A$2:A$169&amp;"#"&amp;'Выполненные ППР'!B$2:B$169))</f>
        <v>0</v>
      </c>
      <c r="D106">
        <f>SUMPRODUCT(--(A106='Выполненные ППР'!A$2:A$169))</f>
        <v>0</v>
      </c>
    </row>
    <row r="107" spans="1:4" x14ac:dyDescent="0.2">
      <c r="A107" t="s">
        <v>216</v>
      </c>
      <c r="B107">
        <v>9</v>
      </c>
      <c r="C107">
        <f>SUMPRODUCT(--(A107&amp;"#"&amp;B107='Выполненные ППР'!A$2:A$169&amp;"#"&amp;'Выполненные ППР'!B$2:B$169))</f>
        <v>0</v>
      </c>
      <c r="D107">
        <f>SUMPRODUCT(--(A107='Выполненные ППР'!A$2:A$169))</f>
        <v>0</v>
      </c>
    </row>
    <row r="108" spans="1:4" x14ac:dyDescent="0.2">
      <c r="A108" t="s">
        <v>217</v>
      </c>
      <c r="B108">
        <v>9</v>
      </c>
      <c r="C108">
        <f>SUMPRODUCT(--(A108&amp;"#"&amp;B108='Выполненные ППР'!A$2:A$169&amp;"#"&amp;'Выполненные ППР'!B$2:B$169))</f>
        <v>0</v>
      </c>
      <c r="D108">
        <f>SUMPRODUCT(--(A108='Выполненные ППР'!A$2:A$169))</f>
        <v>0</v>
      </c>
    </row>
    <row r="109" spans="1:4" x14ac:dyDescent="0.2">
      <c r="A109" t="s">
        <v>11</v>
      </c>
      <c r="B109">
        <v>7</v>
      </c>
      <c r="C109">
        <f>SUMPRODUCT(--(A109&amp;"#"&amp;B109='Выполненные ППР'!A$2:A$169&amp;"#"&amp;'Выполненные ППР'!B$2:B$169))</f>
        <v>0</v>
      </c>
      <c r="D109">
        <f>SUMPRODUCT(--(A109='Выполненные ППР'!A$2:A$169))</f>
        <v>1</v>
      </c>
    </row>
    <row r="110" spans="1:4" x14ac:dyDescent="0.2">
      <c r="A110" t="s">
        <v>218</v>
      </c>
      <c r="B110">
        <v>1</v>
      </c>
      <c r="C110">
        <f>SUMPRODUCT(--(A110&amp;"#"&amp;B110='Выполненные ППР'!A$2:A$169&amp;"#"&amp;'Выполненные ППР'!B$2:B$169))</f>
        <v>0</v>
      </c>
      <c r="D110">
        <f>SUMPRODUCT(--(A110='Выполненные ППР'!A$2:A$169))</f>
        <v>0</v>
      </c>
    </row>
    <row r="111" spans="1:4" x14ac:dyDescent="0.2">
      <c r="A111" t="s">
        <v>218</v>
      </c>
      <c r="B111">
        <v>7</v>
      </c>
      <c r="C111">
        <f>SUMPRODUCT(--(A111&amp;"#"&amp;B111='Выполненные ППР'!A$2:A$169&amp;"#"&amp;'Выполненные ППР'!B$2:B$169))</f>
        <v>0</v>
      </c>
      <c r="D111">
        <f>SUMPRODUCT(--(A111='Выполненные ППР'!A$2:A$169))</f>
        <v>0</v>
      </c>
    </row>
    <row r="112" spans="1:4" x14ac:dyDescent="0.2">
      <c r="A112" t="s">
        <v>219</v>
      </c>
      <c r="B112">
        <v>1</v>
      </c>
      <c r="C112">
        <f>SUMPRODUCT(--(A112&amp;"#"&amp;B112='Выполненные ППР'!A$2:A$169&amp;"#"&amp;'Выполненные ППР'!B$2:B$169))</f>
        <v>0</v>
      </c>
      <c r="D112">
        <f>SUMPRODUCT(--(A112='Выполненные ППР'!A$2:A$169))</f>
        <v>0</v>
      </c>
    </row>
    <row r="113" spans="1:4" x14ac:dyDescent="0.2">
      <c r="A113" t="s">
        <v>219</v>
      </c>
      <c r="B113">
        <v>7</v>
      </c>
      <c r="C113">
        <f>SUMPRODUCT(--(A113&amp;"#"&amp;B113='Выполненные ППР'!A$2:A$169&amp;"#"&amp;'Выполненные ППР'!B$2:B$169))</f>
        <v>0</v>
      </c>
      <c r="D113">
        <f>SUMPRODUCT(--(A113='Выполненные ППР'!A$2:A$169))</f>
        <v>0</v>
      </c>
    </row>
    <row r="114" spans="1:4" x14ac:dyDescent="0.2">
      <c r="A114" t="s">
        <v>220</v>
      </c>
      <c r="B114">
        <v>7</v>
      </c>
      <c r="C114">
        <f>SUMPRODUCT(--(A114&amp;"#"&amp;B114='Выполненные ППР'!A$2:A$169&amp;"#"&amp;'Выполненные ППР'!B$2:B$169))</f>
        <v>0</v>
      </c>
      <c r="D114">
        <f>SUMPRODUCT(--(A114='Выполненные ППР'!A$2:A$169))</f>
        <v>0</v>
      </c>
    </row>
    <row r="115" spans="1:4" x14ac:dyDescent="0.2">
      <c r="A115" t="s">
        <v>221</v>
      </c>
      <c r="B115">
        <v>3</v>
      </c>
      <c r="C115">
        <f>SUMPRODUCT(--(A115&amp;"#"&amp;B115='Выполненные ППР'!A$2:A$169&amp;"#"&amp;'Выполненные ППР'!B$2:B$169))</f>
        <v>0</v>
      </c>
      <c r="D115">
        <f>SUMPRODUCT(--(A115='Выполненные ППР'!A$2:A$169))</f>
        <v>0</v>
      </c>
    </row>
    <row r="116" spans="1:4" x14ac:dyDescent="0.2">
      <c r="A116" t="s">
        <v>221</v>
      </c>
      <c r="B116">
        <v>9</v>
      </c>
      <c r="C116">
        <f>SUMPRODUCT(--(A116&amp;"#"&amp;B116='Выполненные ППР'!A$2:A$169&amp;"#"&amp;'Выполненные ППР'!B$2:B$169))</f>
        <v>0</v>
      </c>
      <c r="D116">
        <f>SUMPRODUCT(--(A116='Выполненные ППР'!A$2:A$169))</f>
        <v>0</v>
      </c>
    </row>
    <row r="117" spans="1:4" x14ac:dyDescent="0.2">
      <c r="A117" t="s">
        <v>222</v>
      </c>
      <c r="B117">
        <v>3</v>
      </c>
      <c r="C117">
        <f>SUMPRODUCT(--(A117&amp;"#"&amp;B117='Выполненные ППР'!A$2:A$169&amp;"#"&amp;'Выполненные ППР'!B$2:B$169))</f>
        <v>0</v>
      </c>
      <c r="D117">
        <f>SUMPRODUCT(--(A117='Выполненные ППР'!A$2:A$169))</f>
        <v>0</v>
      </c>
    </row>
    <row r="118" spans="1:4" x14ac:dyDescent="0.2">
      <c r="A118" t="s">
        <v>223</v>
      </c>
      <c r="B118">
        <v>3</v>
      </c>
      <c r="C118">
        <f>SUMPRODUCT(--(A118&amp;"#"&amp;B118='Выполненные ППР'!A$2:A$169&amp;"#"&amp;'Выполненные ППР'!B$2:B$169))</f>
        <v>0</v>
      </c>
      <c r="D118">
        <f>SUMPRODUCT(--(A118='Выполненные ППР'!A$2:A$169))</f>
        <v>0</v>
      </c>
    </row>
    <row r="119" spans="1:4" x14ac:dyDescent="0.2">
      <c r="A119" t="s">
        <v>223</v>
      </c>
      <c r="B119">
        <v>9</v>
      </c>
      <c r="C119">
        <f>SUMPRODUCT(--(A119&amp;"#"&amp;B119='Выполненные ППР'!A$2:A$169&amp;"#"&amp;'Выполненные ППР'!B$2:B$169))</f>
        <v>0</v>
      </c>
      <c r="D119">
        <f>SUMPRODUCT(--(A119='Выполненные ППР'!A$2:A$169))</f>
        <v>0</v>
      </c>
    </row>
    <row r="120" spans="1:4" x14ac:dyDescent="0.2">
      <c r="A120" t="s">
        <v>224</v>
      </c>
      <c r="B120">
        <v>3</v>
      </c>
      <c r="C120">
        <f>SUMPRODUCT(--(A120&amp;"#"&amp;B120='Выполненные ППР'!A$2:A$169&amp;"#"&amp;'Выполненные ППР'!B$2:B$169))</f>
        <v>0</v>
      </c>
      <c r="D120">
        <f>SUMPRODUCT(--(A120='Выполненные ППР'!A$2:A$169))</f>
        <v>0</v>
      </c>
    </row>
    <row r="121" spans="1:4" x14ac:dyDescent="0.2">
      <c r="A121" t="s">
        <v>224</v>
      </c>
      <c r="B121">
        <v>9</v>
      </c>
      <c r="C121">
        <f>SUMPRODUCT(--(A121&amp;"#"&amp;B121='Выполненные ППР'!A$2:A$169&amp;"#"&amp;'Выполненные ППР'!B$2:B$169))</f>
        <v>0</v>
      </c>
      <c r="D121">
        <f>SUMPRODUCT(--(A121='Выполненные ППР'!A$2:A$169))</f>
        <v>0</v>
      </c>
    </row>
    <row r="122" spans="1:4" x14ac:dyDescent="0.2">
      <c r="A122" t="s">
        <v>225</v>
      </c>
      <c r="B122">
        <v>5</v>
      </c>
      <c r="C122">
        <f>SUMPRODUCT(--(A122&amp;"#"&amp;B122='Выполненные ППР'!A$2:A$169&amp;"#"&amp;'Выполненные ППР'!B$2:B$169))</f>
        <v>0</v>
      </c>
      <c r="D122">
        <f>SUMPRODUCT(--(A122='Выполненные ППР'!A$2:A$169))</f>
        <v>0</v>
      </c>
    </row>
    <row r="123" spans="1:4" x14ac:dyDescent="0.2">
      <c r="A123" t="s">
        <v>226</v>
      </c>
      <c r="B123">
        <v>5</v>
      </c>
      <c r="C123">
        <f>SUMPRODUCT(--(A123&amp;"#"&amp;B123='Выполненные ППР'!A$2:A$169&amp;"#"&amp;'Выполненные ППР'!B$2:B$169))</f>
        <v>0</v>
      </c>
      <c r="D123">
        <f>SUMPRODUCT(--(A123='Выполненные ППР'!A$2:A$169))</f>
        <v>0</v>
      </c>
    </row>
    <row r="124" spans="1:4" x14ac:dyDescent="0.2">
      <c r="A124" t="s">
        <v>227</v>
      </c>
      <c r="B124">
        <v>2</v>
      </c>
      <c r="C124">
        <f>SUMPRODUCT(--(A124&amp;"#"&amp;B124='Выполненные ППР'!A$2:A$169&amp;"#"&amp;'Выполненные ППР'!B$2:B$169))</f>
        <v>0</v>
      </c>
      <c r="D124">
        <f>SUMPRODUCT(--(A124='Выполненные ППР'!A$2:A$169))</f>
        <v>0</v>
      </c>
    </row>
    <row r="125" spans="1:4" x14ac:dyDescent="0.2">
      <c r="A125" t="s">
        <v>227</v>
      </c>
      <c r="B125">
        <v>8</v>
      </c>
      <c r="C125">
        <f>SUMPRODUCT(--(A125&amp;"#"&amp;B125='Выполненные ППР'!A$2:A$169&amp;"#"&amp;'Выполненные ППР'!B$2:B$169))</f>
        <v>0</v>
      </c>
      <c r="D125">
        <f>SUMPRODUCT(--(A125='Выполненные ППР'!A$2:A$169))</f>
        <v>0</v>
      </c>
    </row>
    <row r="126" spans="1:4" x14ac:dyDescent="0.2">
      <c r="A126" t="s">
        <v>228</v>
      </c>
      <c r="B126">
        <v>8</v>
      </c>
      <c r="C126">
        <f>SUMPRODUCT(--(A126&amp;"#"&amp;B126='Выполненные ППР'!A$2:A$169&amp;"#"&amp;'Выполненные ППР'!B$2:B$169))</f>
        <v>0</v>
      </c>
      <c r="D126">
        <f>SUMPRODUCT(--(A126='Выполненные ППР'!A$2:A$169))</f>
        <v>0</v>
      </c>
    </row>
    <row r="127" spans="1:4" x14ac:dyDescent="0.2">
      <c r="A127" t="s">
        <v>229</v>
      </c>
      <c r="B127">
        <v>2</v>
      </c>
      <c r="C127">
        <f>SUMPRODUCT(--(A127&amp;"#"&amp;B127='Выполненные ППР'!A$2:A$169&amp;"#"&amp;'Выполненные ППР'!B$2:B$169))</f>
        <v>0</v>
      </c>
      <c r="D127">
        <f>SUMPRODUCT(--(A127='Выполненные ППР'!A$2:A$169))</f>
        <v>0</v>
      </c>
    </row>
    <row r="128" spans="1:4" x14ac:dyDescent="0.2">
      <c r="A128" t="s">
        <v>230</v>
      </c>
      <c r="B128">
        <v>2</v>
      </c>
      <c r="C128">
        <f>SUMPRODUCT(--(A128&amp;"#"&amp;B128='Выполненные ППР'!A$2:A$169&amp;"#"&amp;'Выполненные ППР'!B$2:B$169))</f>
        <v>0</v>
      </c>
      <c r="D128">
        <f>SUMPRODUCT(--(A128='Выполненные ППР'!A$2:A$169))</f>
        <v>0</v>
      </c>
    </row>
    <row r="129" spans="1:4" x14ac:dyDescent="0.2">
      <c r="A129" t="s">
        <v>230</v>
      </c>
      <c r="B129">
        <v>8</v>
      </c>
      <c r="C129">
        <f>SUMPRODUCT(--(A129&amp;"#"&amp;B129='Выполненные ППР'!A$2:A$169&amp;"#"&amp;'Выполненные ППР'!B$2:B$169))</f>
        <v>0</v>
      </c>
      <c r="D129">
        <f>SUMPRODUCT(--(A129='Выполненные ППР'!A$2:A$169))</f>
        <v>0</v>
      </c>
    </row>
    <row r="130" spans="1:4" x14ac:dyDescent="0.2">
      <c r="A130" t="s">
        <v>231</v>
      </c>
      <c r="B130">
        <v>2</v>
      </c>
      <c r="C130">
        <f>SUMPRODUCT(--(A130&amp;"#"&amp;B130='Выполненные ППР'!A$2:A$169&amp;"#"&amp;'Выполненные ППР'!B$2:B$169))</f>
        <v>0</v>
      </c>
      <c r="D130">
        <f>SUMPRODUCT(--(A130='Выполненные ППР'!A$2:A$169))</f>
        <v>0</v>
      </c>
    </row>
    <row r="131" spans="1:4" x14ac:dyDescent="0.2">
      <c r="A131" t="s">
        <v>231</v>
      </c>
      <c r="B131">
        <v>8</v>
      </c>
      <c r="C131">
        <f>SUMPRODUCT(--(A131&amp;"#"&amp;B131='Выполненные ППР'!A$2:A$169&amp;"#"&amp;'Выполненные ППР'!B$2:B$169))</f>
        <v>0</v>
      </c>
      <c r="D131">
        <f>SUMPRODUCT(--(A131='Выполненные ППР'!A$2:A$169))</f>
        <v>0</v>
      </c>
    </row>
    <row r="132" spans="1:4" x14ac:dyDescent="0.2">
      <c r="A132" t="s">
        <v>232</v>
      </c>
      <c r="B132">
        <v>2</v>
      </c>
      <c r="C132">
        <f>SUMPRODUCT(--(A132&amp;"#"&amp;B132='Выполненные ППР'!A$2:A$169&amp;"#"&amp;'Выполненные ППР'!B$2:B$169))</f>
        <v>0</v>
      </c>
      <c r="D132">
        <f>SUMPRODUCT(--(A132='Выполненные ППР'!A$2:A$169))</f>
        <v>0</v>
      </c>
    </row>
    <row r="133" spans="1:4" x14ac:dyDescent="0.2">
      <c r="A133" t="s">
        <v>232</v>
      </c>
      <c r="B133">
        <v>8</v>
      </c>
      <c r="C133">
        <f>SUMPRODUCT(--(A133&amp;"#"&amp;B133='Выполненные ППР'!A$2:A$169&amp;"#"&amp;'Выполненные ППР'!B$2:B$169))</f>
        <v>0</v>
      </c>
      <c r="D133">
        <f>SUMPRODUCT(--(A133='Выполненные ППР'!A$2:A$169))</f>
        <v>0</v>
      </c>
    </row>
    <row r="134" spans="1:4" x14ac:dyDescent="0.2">
      <c r="A134" t="s">
        <v>233</v>
      </c>
      <c r="B134">
        <v>2</v>
      </c>
      <c r="C134">
        <f>SUMPRODUCT(--(A134&amp;"#"&amp;B134='Выполненные ППР'!A$2:A$169&amp;"#"&amp;'Выполненные ППР'!B$2:B$169))</f>
        <v>0</v>
      </c>
      <c r="D134">
        <f>SUMPRODUCT(--(A134='Выполненные ППР'!A$2:A$169))</f>
        <v>0</v>
      </c>
    </row>
    <row r="135" spans="1:4" x14ac:dyDescent="0.2">
      <c r="A135" t="s">
        <v>233</v>
      </c>
      <c r="B135">
        <v>8</v>
      </c>
      <c r="C135">
        <f>SUMPRODUCT(--(A135&amp;"#"&amp;B135='Выполненные ППР'!A$2:A$169&amp;"#"&amp;'Выполненные ППР'!B$2:B$169))</f>
        <v>0</v>
      </c>
      <c r="D135">
        <f>SUMPRODUCT(--(A135='Выполненные ППР'!A$2:A$169))</f>
        <v>0</v>
      </c>
    </row>
    <row r="136" spans="1:4" x14ac:dyDescent="0.2">
      <c r="A136" t="s">
        <v>234</v>
      </c>
      <c r="B136">
        <v>2</v>
      </c>
      <c r="C136">
        <f>SUMPRODUCT(--(A136&amp;"#"&amp;B136='Выполненные ППР'!A$2:A$169&amp;"#"&amp;'Выполненные ППР'!B$2:B$169))</f>
        <v>0</v>
      </c>
      <c r="D136">
        <f>SUMPRODUCT(--(A136='Выполненные ППР'!A$2:A$169))</f>
        <v>0</v>
      </c>
    </row>
    <row r="137" spans="1:4" x14ac:dyDescent="0.2">
      <c r="A137" t="s">
        <v>234</v>
      </c>
      <c r="B137">
        <v>8</v>
      </c>
      <c r="C137">
        <f>SUMPRODUCT(--(A137&amp;"#"&amp;B137='Выполненные ППР'!A$2:A$169&amp;"#"&amp;'Выполненные ППР'!B$2:B$169))</f>
        <v>0</v>
      </c>
      <c r="D137">
        <f>SUMPRODUCT(--(A137='Выполненные ППР'!A$2:A$169))</f>
        <v>0</v>
      </c>
    </row>
    <row r="138" spans="1:4" x14ac:dyDescent="0.2">
      <c r="A138" t="s">
        <v>235</v>
      </c>
      <c r="B138">
        <v>2</v>
      </c>
      <c r="C138">
        <f>SUMPRODUCT(--(A138&amp;"#"&amp;B138='Выполненные ППР'!A$2:A$169&amp;"#"&amp;'Выполненные ППР'!B$2:B$169))</f>
        <v>0</v>
      </c>
      <c r="D138">
        <f>SUMPRODUCT(--(A138='Выполненные ППР'!A$2:A$169))</f>
        <v>0</v>
      </c>
    </row>
    <row r="139" spans="1:4" x14ac:dyDescent="0.2">
      <c r="A139" t="s">
        <v>235</v>
      </c>
      <c r="B139">
        <v>8</v>
      </c>
      <c r="C139">
        <f>SUMPRODUCT(--(A139&amp;"#"&amp;B139='Выполненные ППР'!A$2:A$169&amp;"#"&amp;'Выполненные ППР'!B$2:B$169))</f>
        <v>0</v>
      </c>
      <c r="D139">
        <f>SUMPRODUCT(--(A139='Выполненные ППР'!A$2:A$169))</f>
        <v>0</v>
      </c>
    </row>
    <row r="140" spans="1:4" x14ac:dyDescent="0.2">
      <c r="A140" t="s">
        <v>236</v>
      </c>
      <c r="B140">
        <v>2</v>
      </c>
      <c r="C140">
        <f>SUMPRODUCT(--(A140&amp;"#"&amp;B140='Выполненные ППР'!A$2:A$169&amp;"#"&amp;'Выполненные ППР'!B$2:B$169))</f>
        <v>0</v>
      </c>
      <c r="D140">
        <f>SUMPRODUCT(--(A140='Выполненные ППР'!A$2:A$169))</f>
        <v>0</v>
      </c>
    </row>
    <row r="141" spans="1:4" x14ac:dyDescent="0.2">
      <c r="A141" t="s">
        <v>236</v>
      </c>
      <c r="B141">
        <v>8</v>
      </c>
      <c r="C141">
        <f>SUMPRODUCT(--(A141&amp;"#"&amp;B141='Выполненные ППР'!A$2:A$169&amp;"#"&amp;'Выполненные ППР'!B$2:B$169))</f>
        <v>0</v>
      </c>
      <c r="D141">
        <f>SUMPRODUCT(--(A141='Выполненные ППР'!A$2:A$169))</f>
        <v>0</v>
      </c>
    </row>
    <row r="142" spans="1:4" x14ac:dyDescent="0.2">
      <c r="A142" t="s">
        <v>237</v>
      </c>
      <c r="B142">
        <v>2</v>
      </c>
      <c r="C142">
        <f>SUMPRODUCT(--(A142&amp;"#"&amp;B142='Выполненные ППР'!A$2:A$169&amp;"#"&amp;'Выполненные ППР'!B$2:B$169))</f>
        <v>0</v>
      </c>
      <c r="D142">
        <f>SUMPRODUCT(--(A142='Выполненные ППР'!A$2:A$169))</f>
        <v>0</v>
      </c>
    </row>
    <row r="143" spans="1:4" x14ac:dyDescent="0.2">
      <c r="A143" t="s">
        <v>237</v>
      </c>
      <c r="B143">
        <v>8</v>
      </c>
      <c r="C143">
        <f>SUMPRODUCT(--(A143&amp;"#"&amp;B143='Выполненные ППР'!A$2:A$169&amp;"#"&amp;'Выполненные ППР'!B$2:B$169))</f>
        <v>0</v>
      </c>
      <c r="D143">
        <f>SUMPRODUCT(--(A143='Выполненные ППР'!A$2:A$169))</f>
        <v>0</v>
      </c>
    </row>
    <row r="144" spans="1:4" x14ac:dyDescent="0.2">
      <c r="A144" t="s">
        <v>238</v>
      </c>
      <c r="B144">
        <v>2</v>
      </c>
      <c r="C144">
        <f>SUMPRODUCT(--(A144&amp;"#"&amp;B144='Выполненные ППР'!A$2:A$169&amp;"#"&amp;'Выполненные ППР'!B$2:B$169))</f>
        <v>0</v>
      </c>
      <c r="D144">
        <f>SUMPRODUCT(--(A144='Выполненные ППР'!A$2:A$169))</f>
        <v>0</v>
      </c>
    </row>
    <row r="145" spans="1:4" x14ac:dyDescent="0.2">
      <c r="A145" t="s">
        <v>238</v>
      </c>
      <c r="B145">
        <v>8</v>
      </c>
      <c r="C145">
        <f>SUMPRODUCT(--(A145&amp;"#"&amp;B145='Выполненные ППР'!A$2:A$169&amp;"#"&amp;'Выполненные ППР'!B$2:B$169))</f>
        <v>0</v>
      </c>
      <c r="D145">
        <f>SUMPRODUCT(--(A145='Выполненные ППР'!A$2:A$169))</f>
        <v>0</v>
      </c>
    </row>
    <row r="146" spans="1:4" x14ac:dyDescent="0.2">
      <c r="A146" t="s">
        <v>239</v>
      </c>
      <c r="B146">
        <v>2</v>
      </c>
      <c r="C146">
        <f>SUMPRODUCT(--(A146&amp;"#"&amp;B146='Выполненные ППР'!A$2:A$169&amp;"#"&amp;'Выполненные ППР'!B$2:B$169))</f>
        <v>0</v>
      </c>
      <c r="D146">
        <f>SUMPRODUCT(--(A146='Выполненные ППР'!A$2:A$169))</f>
        <v>0</v>
      </c>
    </row>
    <row r="147" spans="1:4" x14ac:dyDescent="0.2">
      <c r="A147" t="s">
        <v>239</v>
      </c>
      <c r="B147">
        <v>8</v>
      </c>
      <c r="C147">
        <f>SUMPRODUCT(--(A147&amp;"#"&amp;B147='Выполненные ППР'!A$2:A$169&amp;"#"&amp;'Выполненные ППР'!B$2:B$169))</f>
        <v>0</v>
      </c>
      <c r="D147">
        <f>SUMPRODUCT(--(A147='Выполненные ППР'!A$2:A$169))</f>
        <v>0</v>
      </c>
    </row>
    <row r="148" spans="1:4" x14ac:dyDescent="0.2">
      <c r="A148" t="s">
        <v>240</v>
      </c>
      <c r="B148">
        <v>8</v>
      </c>
      <c r="C148">
        <f>SUMPRODUCT(--(A148&amp;"#"&amp;B148='Выполненные ППР'!A$2:A$169&amp;"#"&amp;'Выполненные ППР'!B$2:B$169))</f>
        <v>0</v>
      </c>
      <c r="D148">
        <f>SUMPRODUCT(--(A148='Выполненные ППР'!A$2:A$169))</f>
        <v>0</v>
      </c>
    </row>
    <row r="149" spans="1:4" x14ac:dyDescent="0.2">
      <c r="A149" t="s">
        <v>241</v>
      </c>
      <c r="B149">
        <v>2</v>
      </c>
      <c r="C149">
        <f>SUMPRODUCT(--(A149&amp;"#"&amp;B149='Выполненные ППР'!A$2:A$169&amp;"#"&amp;'Выполненные ППР'!B$2:B$169))</f>
        <v>0</v>
      </c>
      <c r="D149">
        <f>SUMPRODUCT(--(A149='Выполненные ППР'!A$2:A$169))</f>
        <v>0</v>
      </c>
    </row>
    <row r="150" spans="1:4" x14ac:dyDescent="0.2">
      <c r="A150" t="s">
        <v>241</v>
      </c>
      <c r="B150">
        <v>8</v>
      </c>
      <c r="C150">
        <f>SUMPRODUCT(--(A150&amp;"#"&amp;B150='Выполненные ППР'!A$2:A$169&amp;"#"&amp;'Выполненные ППР'!B$2:B$169))</f>
        <v>0</v>
      </c>
      <c r="D150">
        <f>SUMPRODUCT(--(A150='Выполненные ППР'!A$2:A$169))</f>
        <v>0</v>
      </c>
    </row>
    <row r="151" spans="1:4" x14ac:dyDescent="0.2">
      <c r="A151" t="s">
        <v>242</v>
      </c>
      <c r="B151">
        <v>2</v>
      </c>
      <c r="C151">
        <f>SUMPRODUCT(--(A151&amp;"#"&amp;B151='Выполненные ППР'!A$2:A$169&amp;"#"&amp;'Выполненные ППР'!B$2:B$169))</f>
        <v>0</v>
      </c>
      <c r="D151">
        <f>SUMPRODUCT(--(A151='Выполненные ППР'!A$2:A$169))</f>
        <v>0</v>
      </c>
    </row>
    <row r="152" spans="1:4" x14ac:dyDescent="0.2">
      <c r="A152" t="s">
        <v>242</v>
      </c>
      <c r="B152">
        <v>8</v>
      </c>
      <c r="C152">
        <f>SUMPRODUCT(--(A152&amp;"#"&amp;B152='Выполненные ППР'!A$2:A$169&amp;"#"&amp;'Выполненные ППР'!B$2:B$169))</f>
        <v>0</v>
      </c>
      <c r="D152">
        <f>SUMPRODUCT(--(A152='Выполненные ППР'!A$2:A$169))</f>
        <v>0</v>
      </c>
    </row>
    <row r="153" spans="1:4" x14ac:dyDescent="0.2">
      <c r="A153" t="s">
        <v>243</v>
      </c>
      <c r="B153">
        <v>2</v>
      </c>
      <c r="C153">
        <f>SUMPRODUCT(--(A153&amp;"#"&amp;B153='Выполненные ППР'!A$2:A$169&amp;"#"&amp;'Выполненные ППР'!B$2:B$169))</f>
        <v>0</v>
      </c>
      <c r="D153">
        <f>SUMPRODUCT(--(A153='Выполненные ППР'!A$2:A$169))</f>
        <v>0</v>
      </c>
    </row>
    <row r="154" spans="1:4" x14ac:dyDescent="0.2">
      <c r="A154" t="s">
        <v>243</v>
      </c>
      <c r="B154">
        <v>8</v>
      </c>
      <c r="C154">
        <f>SUMPRODUCT(--(A154&amp;"#"&amp;B154='Выполненные ППР'!A$2:A$169&amp;"#"&amp;'Выполненные ППР'!B$2:B$169))</f>
        <v>0</v>
      </c>
      <c r="D154">
        <f>SUMPRODUCT(--(A154='Выполненные ППР'!A$2:A$169))</f>
        <v>0</v>
      </c>
    </row>
    <row r="155" spans="1:4" x14ac:dyDescent="0.2">
      <c r="A155" t="s">
        <v>244</v>
      </c>
      <c r="B155">
        <v>2</v>
      </c>
      <c r="C155">
        <f>SUMPRODUCT(--(A155&amp;"#"&amp;B155='Выполненные ППР'!A$2:A$169&amp;"#"&amp;'Выполненные ППР'!B$2:B$169))</f>
        <v>0</v>
      </c>
      <c r="D155">
        <f>SUMPRODUCT(--(A155='Выполненные ППР'!A$2:A$169))</f>
        <v>0</v>
      </c>
    </row>
    <row r="156" spans="1:4" x14ac:dyDescent="0.2">
      <c r="A156" t="s">
        <v>244</v>
      </c>
      <c r="B156">
        <v>8</v>
      </c>
      <c r="C156">
        <f>SUMPRODUCT(--(A156&amp;"#"&amp;B156='Выполненные ППР'!A$2:A$169&amp;"#"&amp;'Выполненные ППР'!B$2:B$169))</f>
        <v>0</v>
      </c>
      <c r="D156">
        <f>SUMPRODUCT(--(A156='Выполненные ППР'!A$2:A$169))</f>
        <v>0</v>
      </c>
    </row>
    <row r="157" spans="1:4" x14ac:dyDescent="0.2">
      <c r="A157" t="s">
        <v>245</v>
      </c>
      <c r="B157">
        <v>2</v>
      </c>
      <c r="C157">
        <f>SUMPRODUCT(--(A157&amp;"#"&amp;B157='Выполненные ППР'!A$2:A$169&amp;"#"&amp;'Выполненные ППР'!B$2:B$169))</f>
        <v>0</v>
      </c>
      <c r="D157">
        <f>SUMPRODUCT(--(A157='Выполненные ППР'!A$2:A$169))</f>
        <v>0</v>
      </c>
    </row>
    <row r="158" spans="1:4" x14ac:dyDescent="0.2">
      <c r="A158" t="s">
        <v>245</v>
      </c>
      <c r="B158">
        <v>8</v>
      </c>
      <c r="C158">
        <f>SUMPRODUCT(--(A158&amp;"#"&amp;B158='Выполненные ППР'!A$2:A$169&amp;"#"&amp;'Выполненные ППР'!B$2:B$169))</f>
        <v>0</v>
      </c>
      <c r="D158">
        <f>SUMPRODUCT(--(A158='Выполненные ППР'!A$2:A$169))</f>
        <v>0</v>
      </c>
    </row>
    <row r="159" spans="1:4" x14ac:dyDescent="0.2">
      <c r="A159" t="s">
        <v>246</v>
      </c>
      <c r="B159">
        <v>2</v>
      </c>
      <c r="C159">
        <f>SUMPRODUCT(--(A159&amp;"#"&amp;B159='Выполненные ППР'!A$2:A$169&amp;"#"&amp;'Выполненные ППР'!B$2:B$169))</f>
        <v>0</v>
      </c>
      <c r="D159">
        <f>SUMPRODUCT(--(A159='Выполненные ППР'!A$2:A$169))</f>
        <v>0</v>
      </c>
    </row>
    <row r="160" spans="1:4" x14ac:dyDescent="0.2">
      <c r="A160" t="s">
        <v>247</v>
      </c>
      <c r="B160">
        <v>2</v>
      </c>
      <c r="C160">
        <f>SUMPRODUCT(--(A160&amp;"#"&amp;B160='Выполненные ППР'!A$2:A$169&amp;"#"&amp;'Выполненные ППР'!B$2:B$169))</f>
        <v>0</v>
      </c>
      <c r="D160">
        <f>SUMPRODUCT(--(A160='Выполненные ППР'!A$2:A$169))</f>
        <v>0</v>
      </c>
    </row>
    <row r="161" spans="1:4" x14ac:dyDescent="0.2">
      <c r="A161" t="s">
        <v>247</v>
      </c>
      <c r="B161">
        <v>8</v>
      </c>
      <c r="C161">
        <f>SUMPRODUCT(--(A161&amp;"#"&amp;B161='Выполненные ППР'!A$2:A$169&amp;"#"&amp;'Выполненные ППР'!B$2:B$169))</f>
        <v>0</v>
      </c>
      <c r="D161">
        <f>SUMPRODUCT(--(A161='Выполненные ППР'!A$2:A$169))</f>
        <v>0</v>
      </c>
    </row>
    <row r="162" spans="1:4" x14ac:dyDescent="0.2">
      <c r="A162" t="s">
        <v>248</v>
      </c>
      <c r="B162">
        <v>2</v>
      </c>
      <c r="C162">
        <f>SUMPRODUCT(--(A162&amp;"#"&amp;B162='Выполненные ППР'!A$2:A$169&amp;"#"&amp;'Выполненные ППР'!B$2:B$169))</f>
        <v>0</v>
      </c>
      <c r="D162">
        <f>SUMPRODUCT(--(A162='Выполненные ППР'!A$2:A$169))</f>
        <v>0</v>
      </c>
    </row>
    <row r="163" spans="1:4" x14ac:dyDescent="0.2">
      <c r="A163" t="s">
        <v>248</v>
      </c>
      <c r="B163">
        <v>8</v>
      </c>
      <c r="C163">
        <f>SUMPRODUCT(--(A163&amp;"#"&amp;B163='Выполненные ППР'!A$2:A$169&amp;"#"&amp;'Выполненные ППР'!B$2:B$169))</f>
        <v>0</v>
      </c>
      <c r="D163">
        <f>SUMPRODUCT(--(A163='Выполненные ППР'!A$2:A$169))</f>
        <v>0</v>
      </c>
    </row>
    <row r="164" spans="1:4" x14ac:dyDescent="0.2">
      <c r="A164" t="s">
        <v>249</v>
      </c>
      <c r="B164">
        <v>7</v>
      </c>
      <c r="C164">
        <f>SUMPRODUCT(--(A164&amp;"#"&amp;B164='Выполненные ППР'!A$2:A$169&amp;"#"&amp;'Выполненные ППР'!B$2:B$169))</f>
        <v>0</v>
      </c>
      <c r="D164">
        <f>SUMPRODUCT(--(A164='Выполненные ППР'!A$2:A$169))</f>
        <v>0</v>
      </c>
    </row>
    <row r="165" spans="1:4" x14ac:dyDescent="0.2">
      <c r="A165" t="s">
        <v>250</v>
      </c>
      <c r="B165">
        <v>7</v>
      </c>
      <c r="C165">
        <f>SUMPRODUCT(--(A165&amp;"#"&amp;B165='Выполненные ППР'!A$2:A$169&amp;"#"&amp;'Выполненные ППР'!B$2:B$169))</f>
        <v>0</v>
      </c>
      <c r="D165">
        <f>SUMPRODUCT(--(A165='Выполненные ППР'!A$2:A$169))</f>
        <v>0</v>
      </c>
    </row>
    <row r="166" spans="1:4" x14ac:dyDescent="0.2">
      <c r="A166" t="s">
        <v>251</v>
      </c>
      <c r="B166">
        <v>3</v>
      </c>
      <c r="C166">
        <f>SUMPRODUCT(--(A166&amp;"#"&amp;B166='Выполненные ППР'!A$2:A$169&amp;"#"&amp;'Выполненные ППР'!B$2:B$169))</f>
        <v>0</v>
      </c>
      <c r="D166">
        <f>SUMPRODUCT(--(A166='Выполненные ППР'!A$2:A$169))</f>
        <v>0</v>
      </c>
    </row>
    <row r="167" spans="1:4" x14ac:dyDescent="0.2">
      <c r="A167" t="s">
        <v>251</v>
      </c>
      <c r="B167">
        <v>9</v>
      </c>
      <c r="C167">
        <f>SUMPRODUCT(--(A167&amp;"#"&amp;B167='Выполненные ППР'!A$2:A$169&amp;"#"&amp;'Выполненные ППР'!B$2:B$169))</f>
        <v>0</v>
      </c>
      <c r="D167">
        <f>SUMPRODUCT(--(A167='Выполненные ППР'!A$2:A$169))</f>
        <v>0</v>
      </c>
    </row>
    <row r="168" spans="1:4" x14ac:dyDescent="0.2">
      <c r="A168" t="s">
        <v>252</v>
      </c>
      <c r="B168">
        <v>2</v>
      </c>
      <c r="C168">
        <f>SUMPRODUCT(--(A168&amp;"#"&amp;B168='Выполненные ППР'!A$2:A$169&amp;"#"&amp;'Выполненные ППР'!B$2:B$169))</f>
        <v>0</v>
      </c>
      <c r="D168">
        <f>SUMPRODUCT(--(A168='Выполненные ППР'!A$2:A$169))</f>
        <v>0</v>
      </c>
    </row>
    <row r="169" spans="1:4" x14ac:dyDescent="0.2">
      <c r="A169" t="s">
        <v>252</v>
      </c>
      <c r="B169">
        <v>8</v>
      </c>
      <c r="C169">
        <f>SUMPRODUCT(--(A169&amp;"#"&amp;B169='Выполненные ППР'!A$2:A$169&amp;"#"&amp;'Выполненные ППР'!B$2:B$169))</f>
        <v>0</v>
      </c>
      <c r="D169">
        <f>SUMPRODUCT(--(A169='Выполненные ППР'!A$2:A$169))</f>
        <v>0</v>
      </c>
    </row>
    <row r="170" spans="1:4" x14ac:dyDescent="0.2">
      <c r="A170" t="s">
        <v>253</v>
      </c>
      <c r="B170">
        <v>3</v>
      </c>
      <c r="C170">
        <f>SUMPRODUCT(--(A170&amp;"#"&amp;B170='Выполненные ППР'!A$2:A$169&amp;"#"&amp;'Выполненные ППР'!B$2:B$169))</f>
        <v>0</v>
      </c>
      <c r="D170">
        <f>SUMPRODUCT(--(A170='Выполненные ППР'!A$2:A$169))</f>
        <v>0</v>
      </c>
    </row>
    <row r="171" spans="1:4" x14ac:dyDescent="0.2">
      <c r="A171" t="s">
        <v>253</v>
      </c>
      <c r="B171">
        <v>9</v>
      </c>
      <c r="C171">
        <f>SUMPRODUCT(--(A171&amp;"#"&amp;B171='Выполненные ППР'!A$2:A$169&amp;"#"&amp;'Выполненные ППР'!B$2:B$169))</f>
        <v>0</v>
      </c>
      <c r="D171">
        <f>SUMPRODUCT(--(A171='Выполненные ППР'!A$2:A$169))</f>
        <v>0</v>
      </c>
    </row>
    <row r="172" spans="1:4" x14ac:dyDescent="0.2">
      <c r="A172" t="s">
        <v>254</v>
      </c>
      <c r="B172">
        <v>6</v>
      </c>
      <c r="C172">
        <f>SUMPRODUCT(--(A172&amp;"#"&amp;B172='Выполненные ППР'!A$2:A$169&amp;"#"&amp;'Выполненные ППР'!B$2:B$169))</f>
        <v>0</v>
      </c>
      <c r="D172">
        <f>SUMPRODUCT(--(A172='Выполненные ППР'!A$2:A$169))</f>
        <v>0</v>
      </c>
    </row>
    <row r="173" spans="1:4" x14ac:dyDescent="0.2">
      <c r="A173" t="s">
        <v>254</v>
      </c>
      <c r="B173">
        <v>12</v>
      </c>
      <c r="C173">
        <f>SUMPRODUCT(--(A173&amp;"#"&amp;B173='Выполненные ППР'!A$2:A$169&amp;"#"&amp;'Выполненные ППР'!B$2:B$169))</f>
        <v>0</v>
      </c>
      <c r="D173">
        <f>SUMPRODUCT(--(A173='Выполненные ППР'!A$2:A$169))</f>
        <v>0</v>
      </c>
    </row>
    <row r="174" spans="1:4" x14ac:dyDescent="0.2">
      <c r="A174" t="s">
        <v>255</v>
      </c>
      <c r="B174">
        <v>4</v>
      </c>
      <c r="C174">
        <f>SUMPRODUCT(--(A174&amp;"#"&amp;B174='Выполненные ППР'!A$2:A$169&amp;"#"&amp;'Выполненные ППР'!B$2:B$169))</f>
        <v>0</v>
      </c>
      <c r="D174">
        <f>SUMPRODUCT(--(A174='Выполненные ППР'!A$2:A$169))</f>
        <v>0</v>
      </c>
    </row>
    <row r="175" spans="1:4" x14ac:dyDescent="0.2">
      <c r="A175" t="s">
        <v>255</v>
      </c>
      <c r="B175">
        <v>10</v>
      </c>
      <c r="C175">
        <f>SUMPRODUCT(--(A175&amp;"#"&amp;B175='Выполненные ППР'!A$2:A$169&amp;"#"&amp;'Выполненные ППР'!B$2:B$169))</f>
        <v>0</v>
      </c>
      <c r="D175">
        <f>SUMPRODUCT(--(A175='Выполненные ППР'!A$2:A$169))</f>
        <v>0</v>
      </c>
    </row>
    <row r="176" spans="1:4" x14ac:dyDescent="0.2">
      <c r="A176" t="s">
        <v>256</v>
      </c>
      <c r="B176">
        <v>4</v>
      </c>
      <c r="C176">
        <f>SUMPRODUCT(--(A176&amp;"#"&amp;B176='Выполненные ППР'!A$2:A$169&amp;"#"&amp;'Выполненные ППР'!B$2:B$169))</f>
        <v>0</v>
      </c>
      <c r="D176">
        <f>SUMPRODUCT(--(A176='Выполненные ППР'!A$2:A$169))</f>
        <v>0</v>
      </c>
    </row>
    <row r="177" spans="1:4" x14ac:dyDescent="0.2">
      <c r="A177" t="s">
        <v>256</v>
      </c>
      <c r="B177">
        <v>10</v>
      </c>
      <c r="C177">
        <f>SUMPRODUCT(--(A177&amp;"#"&amp;B177='Выполненные ППР'!A$2:A$169&amp;"#"&amp;'Выполненные ППР'!B$2:B$169))</f>
        <v>0</v>
      </c>
      <c r="D177">
        <f>SUMPRODUCT(--(A177='Выполненные ППР'!A$2:A$169))</f>
        <v>0</v>
      </c>
    </row>
    <row r="178" spans="1:4" x14ac:dyDescent="0.2">
      <c r="A178" t="s">
        <v>257</v>
      </c>
      <c r="B178">
        <v>7</v>
      </c>
      <c r="C178">
        <f>SUMPRODUCT(--(A178&amp;"#"&amp;B178='Выполненные ППР'!A$2:A$169&amp;"#"&amp;'Выполненные ППР'!B$2:B$169))</f>
        <v>0</v>
      </c>
      <c r="D178">
        <f>SUMPRODUCT(--(A178='Выполненные ППР'!A$2:A$169))</f>
        <v>0</v>
      </c>
    </row>
    <row r="179" spans="1:4" x14ac:dyDescent="0.2">
      <c r="A179" t="s">
        <v>258</v>
      </c>
      <c r="B179">
        <v>5</v>
      </c>
      <c r="C179">
        <f>SUMPRODUCT(--(A179&amp;"#"&amp;B179='Выполненные ППР'!A$2:A$169&amp;"#"&amp;'Выполненные ППР'!B$2:B$169))</f>
        <v>0</v>
      </c>
      <c r="D179">
        <f>SUMPRODUCT(--(A179='Выполненные ППР'!A$2:A$169))</f>
        <v>0</v>
      </c>
    </row>
    <row r="180" spans="1:4" x14ac:dyDescent="0.2">
      <c r="A180" t="s">
        <v>258</v>
      </c>
      <c r="B180">
        <v>11</v>
      </c>
      <c r="C180">
        <f>SUMPRODUCT(--(A180&amp;"#"&amp;B180='Выполненные ППР'!A$2:A$169&amp;"#"&amp;'Выполненные ППР'!B$2:B$169))</f>
        <v>0</v>
      </c>
      <c r="D180">
        <f>SUMPRODUCT(--(A180='Выполненные ППР'!A$2:A$169))</f>
        <v>0</v>
      </c>
    </row>
    <row r="181" spans="1:4" x14ac:dyDescent="0.2">
      <c r="A181" t="s">
        <v>259</v>
      </c>
      <c r="B181">
        <v>5</v>
      </c>
      <c r="C181">
        <f>SUMPRODUCT(--(A181&amp;"#"&amp;B181='Выполненные ППР'!A$2:A$169&amp;"#"&amp;'Выполненные ППР'!B$2:B$169))</f>
        <v>0</v>
      </c>
      <c r="D181">
        <f>SUMPRODUCT(--(A181='Выполненные ППР'!A$2:A$169))</f>
        <v>0</v>
      </c>
    </row>
    <row r="182" spans="1:4" x14ac:dyDescent="0.2">
      <c r="A182" t="s">
        <v>259</v>
      </c>
      <c r="B182">
        <v>11</v>
      </c>
      <c r="C182">
        <f>SUMPRODUCT(--(A182&amp;"#"&amp;B182='Выполненные ППР'!A$2:A$169&amp;"#"&amp;'Выполненные ППР'!B$2:B$169))</f>
        <v>0</v>
      </c>
      <c r="D182">
        <f>SUMPRODUCT(--(A182='Выполненные ППР'!A$2:A$169))</f>
        <v>0</v>
      </c>
    </row>
    <row r="183" spans="1:4" x14ac:dyDescent="0.2">
      <c r="A183" t="s">
        <v>260</v>
      </c>
      <c r="B183">
        <v>5</v>
      </c>
      <c r="C183">
        <f>SUMPRODUCT(--(A183&amp;"#"&amp;B183='Выполненные ППР'!A$2:A$169&amp;"#"&amp;'Выполненные ППР'!B$2:B$169))</f>
        <v>0</v>
      </c>
      <c r="D183">
        <f>SUMPRODUCT(--(A183='Выполненные ППР'!A$2:A$169))</f>
        <v>0</v>
      </c>
    </row>
    <row r="184" spans="1:4" x14ac:dyDescent="0.2">
      <c r="A184" t="s">
        <v>260</v>
      </c>
      <c r="B184">
        <v>11</v>
      </c>
      <c r="C184">
        <f>SUMPRODUCT(--(A184&amp;"#"&amp;B184='Выполненные ППР'!A$2:A$169&amp;"#"&amp;'Выполненные ППР'!B$2:B$169))</f>
        <v>0</v>
      </c>
      <c r="D184">
        <f>SUMPRODUCT(--(A184='Выполненные ППР'!A$2:A$169))</f>
        <v>0</v>
      </c>
    </row>
    <row r="185" spans="1:4" x14ac:dyDescent="0.2">
      <c r="A185" t="s">
        <v>261</v>
      </c>
      <c r="B185">
        <v>9</v>
      </c>
      <c r="C185">
        <f>SUMPRODUCT(--(A185&amp;"#"&amp;B185='Выполненные ППР'!A$2:A$169&amp;"#"&amp;'Выполненные ППР'!B$2:B$169))</f>
        <v>0</v>
      </c>
      <c r="D185">
        <f>SUMPRODUCT(--(A185='Выполненные ППР'!A$2:A$169))</f>
        <v>0</v>
      </c>
    </row>
    <row r="186" spans="1:4" x14ac:dyDescent="0.2">
      <c r="A186" t="s">
        <v>262</v>
      </c>
      <c r="B186">
        <v>3</v>
      </c>
      <c r="C186">
        <f>SUMPRODUCT(--(A186&amp;"#"&amp;B186='Выполненные ППР'!A$2:A$169&amp;"#"&amp;'Выполненные ППР'!B$2:B$169))</f>
        <v>0</v>
      </c>
      <c r="D186">
        <f>SUMPRODUCT(--(A186='Выполненные ППР'!A$2:A$169))</f>
        <v>0</v>
      </c>
    </row>
    <row r="187" spans="1:4" x14ac:dyDescent="0.2">
      <c r="A187" t="s">
        <v>262</v>
      </c>
      <c r="B187">
        <v>9</v>
      </c>
      <c r="C187">
        <f>SUMPRODUCT(--(A187&amp;"#"&amp;B187='Выполненные ППР'!A$2:A$169&amp;"#"&amp;'Выполненные ППР'!B$2:B$169))</f>
        <v>0</v>
      </c>
      <c r="D187">
        <f>SUMPRODUCT(--(A187='Выполненные ППР'!A$2:A$169))</f>
        <v>0</v>
      </c>
    </row>
    <row r="188" spans="1:4" x14ac:dyDescent="0.2">
      <c r="A188" t="s">
        <v>263</v>
      </c>
      <c r="B188">
        <v>3</v>
      </c>
      <c r="C188">
        <f>SUMPRODUCT(--(A188&amp;"#"&amp;B188='Выполненные ППР'!A$2:A$169&amp;"#"&amp;'Выполненные ППР'!B$2:B$169))</f>
        <v>0</v>
      </c>
      <c r="D188">
        <f>SUMPRODUCT(--(A188='Выполненные ППР'!A$2:A$169))</f>
        <v>0</v>
      </c>
    </row>
    <row r="189" spans="1:4" x14ac:dyDescent="0.2">
      <c r="A189" t="s">
        <v>263</v>
      </c>
      <c r="B189">
        <v>9</v>
      </c>
      <c r="C189">
        <f>SUMPRODUCT(--(A189&amp;"#"&amp;B189='Выполненные ППР'!A$2:A$169&amp;"#"&amp;'Выполненные ППР'!B$2:B$169))</f>
        <v>0</v>
      </c>
      <c r="D189">
        <f>SUMPRODUCT(--(A189='Выполненные ППР'!A$2:A$169))</f>
        <v>0</v>
      </c>
    </row>
    <row r="190" spans="1:4" x14ac:dyDescent="0.2">
      <c r="A190" t="s">
        <v>264</v>
      </c>
      <c r="B190">
        <v>3</v>
      </c>
      <c r="C190">
        <f>SUMPRODUCT(--(A190&amp;"#"&amp;B190='Выполненные ППР'!A$2:A$169&amp;"#"&amp;'Выполненные ППР'!B$2:B$169))</f>
        <v>0</v>
      </c>
      <c r="D190">
        <f>SUMPRODUCT(--(A190='Выполненные ППР'!A$2:A$169))</f>
        <v>0</v>
      </c>
    </row>
    <row r="191" spans="1:4" x14ac:dyDescent="0.2">
      <c r="A191" t="s">
        <v>264</v>
      </c>
      <c r="B191">
        <v>9</v>
      </c>
      <c r="C191">
        <f>SUMPRODUCT(--(A191&amp;"#"&amp;B191='Выполненные ППР'!A$2:A$169&amp;"#"&amp;'Выполненные ППР'!B$2:B$169))</f>
        <v>0</v>
      </c>
      <c r="D191">
        <f>SUMPRODUCT(--(A191='Выполненные ППР'!A$2:A$169))</f>
        <v>0</v>
      </c>
    </row>
    <row r="192" spans="1:4" x14ac:dyDescent="0.2">
      <c r="A192" t="s">
        <v>265</v>
      </c>
      <c r="B192">
        <v>9</v>
      </c>
      <c r="C192">
        <f>SUMPRODUCT(--(A192&amp;"#"&amp;B192='Выполненные ППР'!A$2:A$169&amp;"#"&amp;'Выполненные ППР'!B$2:B$169))</f>
        <v>0</v>
      </c>
      <c r="D192">
        <f>SUMPRODUCT(--(A192='Выполненные ППР'!A$2:A$169))</f>
        <v>0</v>
      </c>
    </row>
    <row r="193" spans="1:4" x14ac:dyDescent="0.2">
      <c r="A193" t="s">
        <v>266</v>
      </c>
      <c r="B193">
        <v>3</v>
      </c>
      <c r="C193">
        <f>SUMPRODUCT(--(A193&amp;"#"&amp;B193='Выполненные ППР'!A$2:A$169&amp;"#"&amp;'Выполненные ППР'!B$2:B$169))</f>
        <v>0</v>
      </c>
      <c r="D193">
        <f>SUMPRODUCT(--(A193='Выполненные ППР'!A$2:A$169))</f>
        <v>0</v>
      </c>
    </row>
    <row r="194" spans="1:4" x14ac:dyDescent="0.2">
      <c r="A194" t="s">
        <v>266</v>
      </c>
      <c r="B194">
        <v>9</v>
      </c>
      <c r="C194">
        <f>SUMPRODUCT(--(A194&amp;"#"&amp;B194='Выполненные ППР'!A$2:A$169&amp;"#"&amp;'Выполненные ППР'!B$2:B$169))</f>
        <v>0</v>
      </c>
      <c r="D194">
        <f>SUMPRODUCT(--(A194='Выполненные ППР'!A$2:A$169))</f>
        <v>0</v>
      </c>
    </row>
    <row r="195" spans="1:4" x14ac:dyDescent="0.2">
      <c r="A195" t="s">
        <v>267</v>
      </c>
      <c r="B195">
        <v>3</v>
      </c>
      <c r="C195">
        <f>SUMPRODUCT(--(A195&amp;"#"&amp;B195='Выполненные ППР'!A$2:A$169&amp;"#"&amp;'Выполненные ППР'!B$2:B$169))</f>
        <v>0</v>
      </c>
      <c r="D195">
        <f>SUMPRODUCT(--(A195='Выполненные ППР'!A$2:A$169))</f>
        <v>0</v>
      </c>
    </row>
    <row r="196" spans="1:4" x14ac:dyDescent="0.2">
      <c r="A196" t="s">
        <v>267</v>
      </c>
      <c r="B196">
        <v>9</v>
      </c>
      <c r="C196">
        <f>SUMPRODUCT(--(A196&amp;"#"&amp;B196='Выполненные ППР'!A$2:A$169&amp;"#"&amp;'Выполненные ППР'!B$2:B$169))</f>
        <v>0</v>
      </c>
      <c r="D196">
        <f>SUMPRODUCT(--(A196='Выполненные ППР'!A$2:A$169))</f>
        <v>0</v>
      </c>
    </row>
    <row r="197" spans="1:4" x14ac:dyDescent="0.2">
      <c r="A197" t="s">
        <v>268</v>
      </c>
      <c r="B197">
        <v>3</v>
      </c>
      <c r="C197">
        <f>SUMPRODUCT(--(A197&amp;"#"&amp;B197='Выполненные ППР'!A$2:A$169&amp;"#"&amp;'Выполненные ППР'!B$2:B$169))</f>
        <v>0</v>
      </c>
      <c r="D197">
        <f>SUMPRODUCT(--(A197='Выполненные ППР'!A$2:A$169))</f>
        <v>0</v>
      </c>
    </row>
    <row r="198" spans="1:4" x14ac:dyDescent="0.2">
      <c r="A198" t="s">
        <v>268</v>
      </c>
      <c r="B198">
        <v>9</v>
      </c>
      <c r="C198">
        <f>SUMPRODUCT(--(A198&amp;"#"&amp;B198='Выполненные ППР'!A$2:A$169&amp;"#"&amp;'Выполненные ППР'!B$2:B$169))</f>
        <v>0</v>
      </c>
      <c r="D198">
        <f>SUMPRODUCT(--(A198='Выполненные ППР'!A$2:A$169))</f>
        <v>0</v>
      </c>
    </row>
    <row r="199" spans="1:4" x14ac:dyDescent="0.2">
      <c r="A199" t="s">
        <v>269</v>
      </c>
      <c r="B199">
        <v>3</v>
      </c>
      <c r="C199">
        <f>SUMPRODUCT(--(A199&amp;"#"&amp;B199='Выполненные ППР'!A$2:A$169&amp;"#"&amp;'Выполненные ППР'!B$2:B$169))</f>
        <v>0</v>
      </c>
      <c r="D199">
        <f>SUMPRODUCT(--(A199='Выполненные ППР'!A$2:A$169))</f>
        <v>0</v>
      </c>
    </row>
    <row r="200" spans="1:4" x14ac:dyDescent="0.2">
      <c r="A200" t="s">
        <v>269</v>
      </c>
      <c r="B200">
        <v>9</v>
      </c>
      <c r="C200">
        <f>SUMPRODUCT(--(A200&amp;"#"&amp;B200='Выполненные ППР'!A$2:A$169&amp;"#"&amp;'Выполненные ППР'!B$2:B$169))</f>
        <v>0</v>
      </c>
      <c r="D200">
        <f>SUMPRODUCT(--(A200='Выполненные ППР'!A$2:A$169))</f>
        <v>0</v>
      </c>
    </row>
    <row r="201" spans="1:4" x14ac:dyDescent="0.2">
      <c r="A201" t="s">
        <v>270</v>
      </c>
      <c r="B201">
        <v>4</v>
      </c>
      <c r="C201">
        <f>SUMPRODUCT(--(A201&amp;"#"&amp;B201='Выполненные ППР'!A$2:A$169&amp;"#"&amp;'Выполненные ППР'!B$2:B$169))</f>
        <v>0</v>
      </c>
      <c r="D201">
        <f>SUMPRODUCT(--(A201='Выполненные ППР'!A$2:A$169))</f>
        <v>0</v>
      </c>
    </row>
    <row r="202" spans="1:4" x14ac:dyDescent="0.2">
      <c r="A202" t="s">
        <v>270</v>
      </c>
      <c r="B202">
        <v>10</v>
      </c>
      <c r="C202">
        <f>SUMPRODUCT(--(A202&amp;"#"&amp;B202='Выполненные ППР'!A$2:A$169&amp;"#"&amp;'Выполненные ППР'!B$2:B$169))</f>
        <v>0</v>
      </c>
      <c r="D202">
        <f>SUMPRODUCT(--(A202='Выполненные ППР'!A$2:A$169))</f>
        <v>0</v>
      </c>
    </row>
    <row r="203" spans="1:4" x14ac:dyDescent="0.2">
      <c r="A203" t="s">
        <v>271</v>
      </c>
      <c r="B203">
        <v>4</v>
      </c>
      <c r="C203">
        <f>SUMPRODUCT(--(A203&amp;"#"&amp;B203='Выполненные ППР'!A$2:A$169&amp;"#"&amp;'Выполненные ППР'!B$2:B$169))</f>
        <v>0</v>
      </c>
      <c r="D203">
        <f>SUMPRODUCT(--(A203='Выполненные ППР'!A$2:A$169))</f>
        <v>0</v>
      </c>
    </row>
    <row r="204" spans="1:4" x14ac:dyDescent="0.2">
      <c r="A204" t="s">
        <v>271</v>
      </c>
      <c r="B204">
        <v>10</v>
      </c>
      <c r="C204">
        <f>SUMPRODUCT(--(A204&amp;"#"&amp;B204='Выполненные ППР'!A$2:A$169&amp;"#"&amp;'Выполненные ППР'!B$2:B$169))</f>
        <v>0</v>
      </c>
      <c r="D204">
        <f>SUMPRODUCT(--(A204='Выполненные ППР'!A$2:A$169))</f>
        <v>0</v>
      </c>
    </row>
    <row r="205" spans="1:4" x14ac:dyDescent="0.2">
      <c r="A205" t="s">
        <v>272</v>
      </c>
      <c r="B205">
        <v>4</v>
      </c>
      <c r="C205">
        <f>SUMPRODUCT(--(A205&amp;"#"&amp;B205='Выполненные ППР'!A$2:A$169&amp;"#"&amp;'Выполненные ППР'!B$2:B$169))</f>
        <v>0</v>
      </c>
      <c r="D205">
        <f>SUMPRODUCT(--(A205='Выполненные ППР'!A$2:A$169))</f>
        <v>0</v>
      </c>
    </row>
    <row r="206" spans="1:4" x14ac:dyDescent="0.2">
      <c r="A206" t="s">
        <v>273</v>
      </c>
      <c r="B206">
        <v>4</v>
      </c>
      <c r="C206">
        <f>SUMPRODUCT(--(A206&amp;"#"&amp;B206='Выполненные ППР'!A$2:A$169&amp;"#"&amp;'Выполненные ППР'!B$2:B$169))</f>
        <v>0</v>
      </c>
      <c r="D206">
        <f>SUMPRODUCT(--(A206='Выполненные ППР'!A$2:A$169))</f>
        <v>0</v>
      </c>
    </row>
    <row r="207" spans="1:4" x14ac:dyDescent="0.2">
      <c r="A207" t="s">
        <v>274</v>
      </c>
      <c r="B207">
        <v>5</v>
      </c>
      <c r="C207">
        <f>SUMPRODUCT(--(A207&amp;"#"&amp;B207='Выполненные ППР'!A$2:A$169&amp;"#"&amp;'Выполненные ППР'!B$2:B$169))</f>
        <v>0</v>
      </c>
      <c r="D207">
        <f>SUMPRODUCT(--(A207='Выполненные ППР'!A$2:A$169))</f>
        <v>0</v>
      </c>
    </row>
    <row r="208" spans="1:4" x14ac:dyDescent="0.2">
      <c r="A208" t="s">
        <v>275</v>
      </c>
      <c r="B208">
        <v>5</v>
      </c>
      <c r="C208">
        <f>SUMPRODUCT(--(A208&amp;"#"&amp;B208='Выполненные ППР'!A$2:A$169&amp;"#"&amp;'Выполненные ППР'!B$2:B$169))</f>
        <v>0</v>
      </c>
      <c r="D208">
        <f>SUMPRODUCT(--(A208='Выполненные ППР'!A$2:A$169))</f>
        <v>0</v>
      </c>
    </row>
    <row r="209" spans="1:4" x14ac:dyDescent="0.2">
      <c r="A209" t="s">
        <v>275</v>
      </c>
      <c r="B209">
        <v>11</v>
      </c>
      <c r="C209">
        <f>SUMPRODUCT(--(A209&amp;"#"&amp;B209='Выполненные ППР'!A$2:A$169&amp;"#"&amp;'Выполненные ППР'!B$2:B$169))</f>
        <v>0</v>
      </c>
      <c r="D209">
        <f>SUMPRODUCT(--(A209='Выполненные ППР'!A$2:A$169))</f>
        <v>0</v>
      </c>
    </row>
    <row r="210" spans="1:4" x14ac:dyDescent="0.2">
      <c r="A210" t="s">
        <v>276</v>
      </c>
      <c r="B210">
        <v>5</v>
      </c>
      <c r="C210">
        <f>SUMPRODUCT(--(A210&amp;"#"&amp;B210='Выполненные ППР'!A$2:A$169&amp;"#"&amp;'Выполненные ППР'!B$2:B$169))</f>
        <v>0</v>
      </c>
      <c r="D210">
        <f>SUMPRODUCT(--(A210='Выполненные ППР'!A$2:A$169))</f>
        <v>0</v>
      </c>
    </row>
    <row r="211" spans="1:4" x14ac:dyDescent="0.2">
      <c r="A211" t="s">
        <v>276</v>
      </c>
      <c r="B211">
        <v>11</v>
      </c>
      <c r="C211">
        <f>SUMPRODUCT(--(A211&amp;"#"&amp;B211='Выполненные ППР'!A$2:A$169&amp;"#"&amp;'Выполненные ППР'!B$2:B$169))</f>
        <v>0</v>
      </c>
      <c r="D211">
        <f>SUMPRODUCT(--(A211='Выполненные ППР'!A$2:A$169))</f>
        <v>0</v>
      </c>
    </row>
    <row r="212" spans="1:4" x14ac:dyDescent="0.2">
      <c r="A212" t="s">
        <v>277</v>
      </c>
      <c r="B212">
        <v>2</v>
      </c>
      <c r="C212">
        <f>SUMPRODUCT(--(A212&amp;"#"&amp;B212='Выполненные ППР'!A$2:A$169&amp;"#"&amp;'Выполненные ППР'!B$2:B$169))</f>
        <v>0</v>
      </c>
      <c r="D212">
        <f>SUMPRODUCT(--(A212='Выполненные ППР'!A$2:A$169))</f>
        <v>0</v>
      </c>
    </row>
    <row r="213" spans="1:4" x14ac:dyDescent="0.2">
      <c r="A213" t="s">
        <v>277</v>
      </c>
      <c r="B213">
        <v>8</v>
      </c>
      <c r="C213">
        <f>SUMPRODUCT(--(A213&amp;"#"&amp;B213='Выполненные ППР'!A$2:A$169&amp;"#"&amp;'Выполненные ППР'!B$2:B$169))</f>
        <v>0</v>
      </c>
      <c r="D213">
        <f>SUMPRODUCT(--(A213='Выполненные ППР'!A$2:A$169))</f>
        <v>0</v>
      </c>
    </row>
    <row r="214" spans="1:4" x14ac:dyDescent="0.2">
      <c r="A214" t="s">
        <v>278</v>
      </c>
      <c r="B214">
        <v>2</v>
      </c>
      <c r="C214">
        <f>SUMPRODUCT(--(A214&amp;"#"&amp;B214='Выполненные ППР'!A$2:A$169&amp;"#"&amp;'Выполненные ППР'!B$2:B$169))</f>
        <v>0</v>
      </c>
      <c r="D214">
        <f>SUMPRODUCT(--(A214='Выполненные ППР'!A$2:A$169))</f>
        <v>0</v>
      </c>
    </row>
    <row r="215" spans="1:4" x14ac:dyDescent="0.2">
      <c r="A215" t="s">
        <v>278</v>
      </c>
      <c r="B215">
        <v>8</v>
      </c>
      <c r="C215">
        <f>SUMPRODUCT(--(A215&amp;"#"&amp;B215='Выполненные ППР'!A$2:A$169&amp;"#"&amp;'Выполненные ППР'!B$2:B$169))</f>
        <v>0</v>
      </c>
      <c r="D215">
        <f>SUMPRODUCT(--(A215='Выполненные ППР'!A$2:A$169))</f>
        <v>0</v>
      </c>
    </row>
    <row r="216" spans="1:4" x14ac:dyDescent="0.2">
      <c r="A216" t="s">
        <v>279</v>
      </c>
      <c r="B216">
        <v>8</v>
      </c>
      <c r="C216">
        <f>SUMPRODUCT(--(A216&amp;"#"&amp;B216='Выполненные ППР'!A$2:A$169&amp;"#"&amp;'Выполненные ППР'!B$2:B$169))</f>
        <v>0</v>
      </c>
      <c r="D216">
        <f>SUMPRODUCT(--(A216='Выполненные ППР'!A$2:A$169))</f>
        <v>0</v>
      </c>
    </row>
    <row r="217" spans="1:4" x14ac:dyDescent="0.2">
      <c r="A217" t="s">
        <v>280</v>
      </c>
      <c r="B217">
        <v>2</v>
      </c>
      <c r="C217">
        <f>SUMPRODUCT(--(A217&amp;"#"&amp;B217='Выполненные ППР'!A$2:A$169&amp;"#"&amp;'Выполненные ППР'!B$2:B$169))</f>
        <v>0</v>
      </c>
      <c r="D217">
        <f>SUMPRODUCT(--(A217='Выполненные ППР'!A$2:A$169))</f>
        <v>0</v>
      </c>
    </row>
    <row r="218" spans="1:4" x14ac:dyDescent="0.2">
      <c r="A218" t="s">
        <v>280</v>
      </c>
      <c r="B218">
        <v>8</v>
      </c>
      <c r="C218">
        <f>SUMPRODUCT(--(A218&amp;"#"&amp;B218='Выполненные ППР'!A$2:A$169&amp;"#"&amp;'Выполненные ППР'!B$2:B$169))</f>
        <v>0</v>
      </c>
      <c r="D218">
        <f>SUMPRODUCT(--(A218='Выполненные ППР'!A$2:A$169))</f>
        <v>0</v>
      </c>
    </row>
    <row r="219" spans="1:4" x14ac:dyDescent="0.2">
      <c r="A219" t="s">
        <v>281</v>
      </c>
      <c r="B219">
        <v>3</v>
      </c>
      <c r="C219">
        <f>SUMPRODUCT(--(A219&amp;"#"&amp;B219='Выполненные ППР'!A$2:A$169&amp;"#"&amp;'Выполненные ППР'!B$2:B$169))</f>
        <v>0</v>
      </c>
      <c r="D219">
        <f>SUMPRODUCT(--(A219='Выполненные ППР'!A$2:A$169))</f>
        <v>0</v>
      </c>
    </row>
    <row r="220" spans="1:4" x14ac:dyDescent="0.2">
      <c r="A220" t="s">
        <v>281</v>
      </c>
      <c r="B220">
        <v>9</v>
      </c>
      <c r="C220">
        <f>SUMPRODUCT(--(A220&amp;"#"&amp;B220='Выполненные ППР'!A$2:A$169&amp;"#"&amp;'Выполненные ППР'!B$2:B$169))</f>
        <v>0</v>
      </c>
      <c r="D220">
        <f>SUMPRODUCT(--(A220='Выполненные ППР'!A$2:A$169))</f>
        <v>0</v>
      </c>
    </row>
    <row r="221" spans="1:4" x14ac:dyDescent="0.2">
      <c r="A221" t="s">
        <v>282</v>
      </c>
      <c r="B221">
        <v>3</v>
      </c>
      <c r="C221">
        <f>SUMPRODUCT(--(A221&amp;"#"&amp;B221='Выполненные ППР'!A$2:A$169&amp;"#"&amp;'Выполненные ППР'!B$2:B$169))</f>
        <v>0</v>
      </c>
      <c r="D221">
        <f>SUMPRODUCT(--(A221='Выполненные ППР'!A$2:A$169))</f>
        <v>0</v>
      </c>
    </row>
    <row r="222" spans="1:4" x14ac:dyDescent="0.2">
      <c r="A222" t="s">
        <v>282</v>
      </c>
      <c r="B222">
        <v>9</v>
      </c>
      <c r="C222">
        <f>SUMPRODUCT(--(A222&amp;"#"&amp;B222='Выполненные ППР'!A$2:A$169&amp;"#"&amp;'Выполненные ППР'!B$2:B$169))</f>
        <v>0</v>
      </c>
      <c r="D222">
        <f>SUMPRODUCT(--(A222='Выполненные ППР'!A$2:A$169))</f>
        <v>0</v>
      </c>
    </row>
    <row r="223" spans="1:4" x14ac:dyDescent="0.2">
      <c r="A223" t="s">
        <v>283</v>
      </c>
      <c r="B223">
        <v>3</v>
      </c>
      <c r="C223">
        <f>SUMPRODUCT(--(A223&amp;"#"&amp;B223='Выполненные ППР'!A$2:A$169&amp;"#"&amp;'Выполненные ППР'!B$2:B$169))</f>
        <v>0</v>
      </c>
      <c r="D223">
        <f>SUMPRODUCT(--(A223='Выполненные ППР'!A$2:A$169))</f>
        <v>0</v>
      </c>
    </row>
    <row r="224" spans="1:4" x14ac:dyDescent="0.2">
      <c r="A224" t="s">
        <v>283</v>
      </c>
      <c r="B224">
        <v>9</v>
      </c>
      <c r="C224">
        <f>SUMPRODUCT(--(A224&amp;"#"&amp;B224='Выполненные ППР'!A$2:A$169&amp;"#"&amp;'Выполненные ППР'!B$2:B$169))</f>
        <v>0</v>
      </c>
      <c r="D224">
        <f>SUMPRODUCT(--(A224='Выполненные ППР'!A$2:A$169))</f>
        <v>0</v>
      </c>
    </row>
    <row r="225" spans="1:4" x14ac:dyDescent="0.2">
      <c r="A225" t="s">
        <v>284</v>
      </c>
      <c r="B225">
        <v>6</v>
      </c>
      <c r="C225">
        <f>SUMPRODUCT(--(A225&amp;"#"&amp;B225='Выполненные ППР'!A$2:A$169&amp;"#"&amp;'Выполненные ППР'!B$2:B$169))</f>
        <v>0</v>
      </c>
      <c r="D225">
        <f>SUMPRODUCT(--(A225='Выполненные ППР'!A$2:A$169))</f>
        <v>0</v>
      </c>
    </row>
    <row r="226" spans="1:4" x14ac:dyDescent="0.2">
      <c r="A226" t="s">
        <v>284</v>
      </c>
      <c r="B226">
        <v>12</v>
      </c>
      <c r="C226">
        <f>SUMPRODUCT(--(A226&amp;"#"&amp;B226='Выполненные ППР'!A$2:A$169&amp;"#"&amp;'Выполненные ППР'!B$2:B$169))</f>
        <v>0</v>
      </c>
      <c r="D226">
        <f>SUMPRODUCT(--(A226='Выполненные ППР'!A$2:A$169))</f>
        <v>0</v>
      </c>
    </row>
    <row r="227" spans="1:4" x14ac:dyDescent="0.2">
      <c r="A227" t="s">
        <v>285</v>
      </c>
      <c r="B227">
        <v>2</v>
      </c>
      <c r="C227">
        <f>SUMPRODUCT(--(A227&amp;"#"&amp;B227='Выполненные ППР'!A$2:A$169&amp;"#"&amp;'Выполненные ППР'!B$2:B$169))</f>
        <v>0</v>
      </c>
      <c r="D227">
        <f>SUMPRODUCT(--(A227='Выполненные ППР'!A$2:A$169))</f>
        <v>0</v>
      </c>
    </row>
    <row r="228" spans="1:4" x14ac:dyDescent="0.2">
      <c r="A228" t="s">
        <v>285</v>
      </c>
      <c r="B228">
        <v>8</v>
      </c>
      <c r="C228">
        <f>SUMPRODUCT(--(A228&amp;"#"&amp;B228='Выполненные ППР'!A$2:A$169&amp;"#"&amp;'Выполненные ППР'!B$2:B$169))</f>
        <v>0</v>
      </c>
      <c r="D228">
        <f>SUMPRODUCT(--(A228='Выполненные ППР'!A$2:A$169))</f>
        <v>0</v>
      </c>
    </row>
    <row r="229" spans="1:4" x14ac:dyDescent="0.2">
      <c r="A229" t="s">
        <v>286</v>
      </c>
      <c r="B229">
        <v>9</v>
      </c>
      <c r="C229">
        <f>SUMPRODUCT(--(A229&amp;"#"&amp;B229='Выполненные ППР'!A$2:A$169&amp;"#"&amp;'Выполненные ППР'!B$2:B$169))</f>
        <v>0</v>
      </c>
      <c r="D229">
        <f>SUMPRODUCT(--(A229='Выполненные ППР'!A$2:A$169))</f>
        <v>0</v>
      </c>
    </row>
    <row r="230" spans="1:4" x14ac:dyDescent="0.2">
      <c r="A230" t="s">
        <v>287</v>
      </c>
      <c r="B230">
        <v>3</v>
      </c>
      <c r="C230">
        <f>SUMPRODUCT(--(A230&amp;"#"&amp;B230='Выполненные ППР'!A$2:A$169&amp;"#"&amp;'Выполненные ППР'!B$2:B$169))</f>
        <v>0</v>
      </c>
      <c r="D230">
        <f>SUMPRODUCT(--(A230='Выполненные ППР'!A$2:A$169))</f>
        <v>0</v>
      </c>
    </row>
    <row r="231" spans="1:4" x14ac:dyDescent="0.2">
      <c r="A231" t="s">
        <v>287</v>
      </c>
      <c r="B231">
        <v>9</v>
      </c>
      <c r="C231">
        <f>SUMPRODUCT(--(A231&amp;"#"&amp;B231='Выполненные ППР'!A$2:A$169&amp;"#"&amp;'Выполненные ППР'!B$2:B$169))</f>
        <v>0</v>
      </c>
      <c r="D231">
        <f>SUMPRODUCT(--(A231='Выполненные ППР'!A$2:A$169))</f>
        <v>0</v>
      </c>
    </row>
    <row r="232" spans="1:4" x14ac:dyDescent="0.2">
      <c r="A232" t="s">
        <v>288</v>
      </c>
      <c r="B232">
        <v>3</v>
      </c>
      <c r="C232">
        <f>SUMPRODUCT(--(A232&amp;"#"&amp;B232='Выполненные ППР'!A$2:A$169&amp;"#"&amp;'Выполненные ППР'!B$2:B$169))</f>
        <v>0</v>
      </c>
      <c r="D232">
        <f>SUMPRODUCT(--(A232='Выполненные ППР'!A$2:A$169))</f>
        <v>0</v>
      </c>
    </row>
    <row r="233" spans="1:4" x14ac:dyDescent="0.2">
      <c r="A233" t="s">
        <v>288</v>
      </c>
      <c r="B233">
        <v>9</v>
      </c>
      <c r="C233">
        <f>SUMPRODUCT(--(A233&amp;"#"&amp;B233='Выполненные ППР'!A$2:A$169&amp;"#"&amp;'Выполненные ППР'!B$2:B$169))</f>
        <v>0</v>
      </c>
      <c r="D233">
        <f>SUMPRODUCT(--(A233='Выполненные ППР'!A$2:A$169))</f>
        <v>0</v>
      </c>
    </row>
    <row r="234" spans="1:4" x14ac:dyDescent="0.2">
      <c r="A234" t="s">
        <v>289</v>
      </c>
      <c r="B234">
        <v>9</v>
      </c>
      <c r="C234">
        <f>SUMPRODUCT(--(A234&amp;"#"&amp;B234='Выполненные ППР'!A$2:A$169&amp;"#"&amp;'Выполненные ППР'!B$2:B$169))</f>
        <v>0</v>
      </c>
      <c r="D234">
        <f>SUMPRODUCT(--(A234='Выполненные ППР'!A$2:A$169))</f>
        <v>0</v>
      </c>
    </row>
    <row r="235" spans="1:4" x14ac:dyDescent="0.2">
      <c r="A235" t="s">
        <v>51</v>
      </c>
      <c r="B235">
        <v>5</v>
      </c>
      <c r="C235">
        <f>SUMPRODUCT(--(A235&amp;"#"&amp;B235='Выполненные ППР'!A$2:A$169&amp;"#"&amp;'Выполненные ППР'!B$2:B$169))</f>
        <v>0</v>
      </c>
      <c r="D235">
        <f>SUMPRODUCT(--(A235='Выполненные ППР'!A$2:A$169))</f>
        <v>1</v>
      </c>
    </row>
    <row r="236" spans="1:4" x14ac:dyDescent="0.2">
      <c r="A236" t="s">
        <v>51</v>
      </c>
      <c r="B236">
        <v>11</v>
      </c>
      <c r="C236">
        <f>SUMPRODUCT(--(A236&amp;"#"&amp;B236='Выполненные ППР'!A$2:A$169&amp;"#"&amp;'Выполненные ППР'!B$2:B$169))</f>
        <v>0</v>
      </c>
      <c r="D236">
        <f>SUMPRODUCT(--(A236='Выполненные ППР'!A$2:A$169))</f>
        <v>1</v>
      </c>
    </row>
    <row r="237" spans="1:4" x14ac:dyDescent="0.2">
      <c r="A237" t="s">
        <v>290</v>
      </c>
      <c r="B237">
        <v>5</v>
      </c>
      <c r="C237">
        <f>SUMPRODUCT(--(A237&amp;"#"&amp;B237='Выполненные ППР'!A$2:A$169&amp;"#"&amp;'Выполненные ППР'!B$2:B$169))</f>
        <v>0</v>
      </c>
      <c r="D237">
        <f>SUMPRODUCT(--(A237='Выполненные ППР'!A$2:A$169))</f>
        <v>0</v>
      </c>
    </row>
    <row r="238" spans="1:4" x14ac:dyDescent="0.2">
      <c r="A238" t="s">
        <v>290</v>
      </c>
      <c r="B238">
        <v>11</v>
      </c>
      <c r="C238">
        <f>SUMPRODUCT(--(A238&amp;"#"&amp;B238='Выполненные ППР'!A$2:A$169&amp;"#"&amp;'Выполненные ППР'!B$2:B$169))</f>
        <v>0</v>
      </c>
      <c r="D238">
        <f>SUMPRODUCT(--(A238='Выполненные ППР'!A$2:A$169))</f>
        <v>0</v>
      </c>
    </row>
    <row r="239" spans="1:4" x14ac:dyDescent="0.2">
      <c r="A239" t="s">
        <v>291</v>
      </c>
      <c r="B239">
        <v>1</v>
      </c>
      <c r="C239">
        <f>SUMPRODUCT(--(A239&amp;"#"&amp;B239='Выполненные ППР'!A$2:A$169&amp;"#"&amp;'Выполненные ППР'!B$2:B$169))</f>
        <v>0</v>
      </c>
      <c r="D239">
        <f>SUMPRODUCT(--(A239='Выполненные ППР'!A$2:A$169))</f>
        <v>0</v>
      </c>
    </row>
    <row r="240" spans="1:4" x14ac:dyDescent="0.2">
      <c r="A240" t="s">
        <v>291</v>
      </c>
      <c r="B240">
        <v>7</v>
      </c>
      <c r="C240">
        <f>SUMPRODUCT(--(A240&amp;"#"&amp;B240='Выполненные ППР'!A$2:A$169&amp;"#"&amp;'Выполненные ППР'!B$2:B$169))</f>
        <v>0</v>
      </c>
      <c r="D240">
        <f>SUMPRODUCT(--(A240='Выполненные ППР'!A$2:A$169))</f>
        <v>0</v>
      </c>
    </row>
    <row r="241" spans="1:4" x14ac:dyDescent="0.2">
      <c r="A241" t="s">
        <v>292</v>
      </c>
      <c r="B241">
        <v>5</v>
      </c>
      <c r="C241">
        <f>SUMPRODUCT(--(A241&amp;"#"&amp;B241='Выполненные ППР'!A$2:A$169&amp;"#"&amp;'Выполненные ППР'!B$2:B$169))</f>
        <v>0</v>
      </c>
      <c r="D241">
        <f>SUMPRODUCT(--(A241='Выполненные ППР'!A$2:A$169))</f>
        <v>0</v>
      </c>
    </row>
    <row r="242" spans="1:4" x14ac:dyDescent="0.2">
      <c r="A242" t="s">
        <v>292</v>
      </c>
      <c r="B242">
        <v>11</v>
      </c>
      <c r="C242">
        <f>SUMPRODUCT(--(A242&amp;"#"&amp;B242='Выполненные ППР'!A$2:A$169&amp;"#"&amp;'Выполненные ППР'!B$2:B$169))</f>
        <v>0</v>
      </c>
      <c r="D242">
        <f>SUMPRODUCT(--(A242='Выполненные ППР'!A$2:A$169))</f>
        <v>0</v>
      </c>
    </row>
    <row r="243" spans="1:4" x14ac:dyDescent="0.2">
      <c r="A243" t="s">
        <v>293</v>
      </c>
      <c r="B243">
        <v>6</v>
      </c>
      <c r="C243">
        <f>SUMPRODUCT(--(A243&amp;"#"&amp;B243='Выполненные ППР'!A$2:A$169&amp;"#"&amp;'Выполненные ППР'!B$2:B$169))</f>
        <v>0</v>
      </c>
      <c r="D243">
        <f>SUMPRODUCT(--(A243='Выполненные ППР'!A$2:A$169))</f>
        <v>0</v>
      </c>
    </row>
    <row r="244" spans="1:4" x14ac:dyDescent="0.2">
      <c r="A244" t="s">
        <v>293</v>
      </c>
      <c r="B244">
        <v>12</v>
      </c>
      <c r="C244">
        <f>SUMPRODUCT(--(A244&amp;"#"&amp;B244='Выполненные ППР'!A$2:A$169&amp;"#"&amp;'Выполненные ППР'!B$2:B$169))</f>
        <v>0</v>
      </c>
      <c r="D244">
        <f>SUMPRODUCT(--(A244='Выполненные ППР'!A$2:A$169))</f>
        <v>0</v>
      </c>
    </row>
    <row r="245" spans="1:4" x14ac:dyDescent="0.2">
      <c r="A245" t="s">
        <v>294</v>
      </c>
      <c r="B245">
        <v>6</v>
      </c>
      <c r="C245">
        <f>SUMPRODUCT(--(A245&amp;"#"&amp;B245='Выполненные ППР'!A$2:A$169&amp;"#"&amp;'Выполненные ППР'!B$2:B$169))</f>
        <v>0</v>
      </c>
      <c r="D245">
        <f>SUMPRODUCT(--(A245='Выполненные ППР'!A$2:A$169))</f>
        <v>0</v>
      </c>
    </row>
    <row r="246" spans="1:4" x14ac:dyDescent="0.2">
      <c r="A246" t="s">
        <v>294</v>
      </c>
      <c r="B246">
        <v>12</v>
      </c>
      <c r="C246">
        <f>SUMPRODUCT(--(A246&amp;"#"&amp;B246='Выполненные ППР'!A$2:A$169&amp;"#"&amp;'Выполненные ППР'!B$2:B$169))</f>
        <v>0</v>
      </c>
      <c r="D246">
        <f>SUMPRODUCT(--(A246='Выполненные ППР'!A$2:A$169))</f>
        <v>0</v>
      </c>
    </row>
    <row r="247" spans="1:4" x14ac:dyDescent="0.2">
      <c r="A247" t="s">
        <v>87</v>
      </c>
      <c r="B247">
        <v>6</v>
      </c>
      <c r="C247">
        <f>SUMPRODUCT(--(A247&amp;"#"&amp;B247='Выполненные ППР'!A$2:A$169&amp;"#"&amp;'Выполненные ППР'!B$2:B$169))</f>
        <v>0</v>
      </c>
      <c r="D247">
        <f>SUMPRODUCT(--(A247='Выполненные ППР'!A$2:A$169))</f>
        <v>1</v>
      </c>
    </row>
    <row r="248" spans="1:4" x14ac:dyDescent="0.2">
      <c r="A248" t="s">
        <v>295</v>
      </c>
      <c r="B248">
        <v>6</v>
      </c>
      <c r="C248">
        <f>SUMPRODUCT(--(A248&amp;"#"&amp;B248='Выполненные ППР'!A$2:A$169&amp;"#"&amp;'Выполненные ППР'!B$2:B$169))</f>
        <v>0</v>
      </c>
      <c r="D248">
        <f>SUMPRODUCT(--(A248='Выполненные ППР'!A$2:A$169))</f>
        <v>0</v>
      </c>
    </row>
    <row r="249" spans="1:4" x14ac:dyDescent="0.2">
      <c r="A249" t="s">
        <v>295</v>
      </c>
      <c r="B249">
        <v>12</v>
      </c>
      <c r="C249">
        <f>SUMPRODUCT(--(A249&amp;"#"&amp;B249='Выполненные ППР'!A$2:A$169&amp;"#"&amp;'Выполненные ППР'!B$2:B$169))</f>
        <v>0</v>
      </c>
      <c r="D249">
        <f>SUMPRODUCT(--(A249='Выполненные ППР'!A$2:A$169))</f>
        <v>0</v>
      </c>
    </row>
    <row r="250" spans="1:4" x14ac:dyDescent="0.2">
      <c r="A250" t="s">
        <v>296</v>
      </c>
      <c r="B250">
        <v>6</v>
      </c>
      <c r="C250">
        <f>SUMPRODUCT(--(A250&amp;"#"&amp;B250='Выполненные ППР'!A$2:A$169&amp;"#"&amp;'Выполненные ППР'!B$2:B$169))</f>
        <v>0</v>
      </c>
      <c r="D250">
        <f>SUMPRODUCT(--(A250='Выполненные ППР'!A$2:A$169))</f>
        <v>0</v>
      </c>
    </row>
    <row r="251" spans="1:4" x14ac:dyDescent="0.2">
      <c r="A251" t="s">
        <v>296</v>
      </c>
      <c r="B251">
        <v>12</v>
      </c>
      <c r="C251">
        <f>SUMPRODUCT(--(A251&amp;"#"&amp;B251='Выполненные ППР'!A$2:A$169&amp;"#"&amp;'Выполненные ППР'!B$2:B$169))</f>
        <v>0</v>
      </c>
      <c r="D251">
        <f>SUMPRODUCT(--(A251='Выполненные ППР'!A$2:A$169))</f>
        <v>0</v>
      </c>
    </row>
    <row r="252" spans="1:4" x14ac:dyDescent="0.2">
      <c r="A252" t="s">
        <v>297</v>
      </c>
      <c r="B252">
        <v>6</v>
      </c>
      <c r="C252">
        <f>SUMPRODUCT(--(A252&amp;"#"&amp;B252='Выполненные ППР'!A$2:A$169&amp;"#"&amp;'Выполненные ППР'!B$2:B$169))</f>
        <v>0</v>
      </c>
      <c r="D252">
        <f>SUMPRODUCT(--(A252='Выполненные ППР'!A$2:A$169))</f>
        <v>0</v>
      </c>
    </row>
    <row r="253" spans="1:4" x14ac:dyDescent="0.2">
      <c r="A253" t="s">
        <v>297</v>
      </c>
      <c r="B253">
        <v>12</v>
      </c>
      <c r="C253">
        <f>SUMPRODUCT(--(A253&amp;"#"&amp;B253='Выполненные ППР'!A$2:A$169&amp;"#"&amp;'Выполненные ППР'!B$2:B$169))</f>
        <v>0</v>
      </c>
      <c r="D253">
        <f>SUMPRODUCT(--(A253='Выполненные ППР'!A$2:A$169))</f>
        <v>0</v>
      </c>
    </row>
    <row r="254" spans="1:4" x14ac:dyDescent="0.2">
      <c r="A254" t="s">
        <v>298</v>
      </c>
      <c r="B254">
        <v>3</v>
      </c>
      <c r="C254">
        <f>SUMPRODUCT(--(A254&amp;"#"&amp;B254='Выполненные ППР'!A$2:A$169&amp;"#"&amp;'Выполненные ППР'!B$2:B$169))</f>
        <v>0</v>
      </c>
      <c r="D254">
        <f>SUMPRODUCT(--(A254='Выполненные ППР'!A$2:A$169))</f>
        <v>0</v>
      </c>
    </row>
    <row r="255" spans="1:4" x14ac:dyDescent="0.2">
      <c r="A255" t="s">
        <v>299</v>
      </c>
      <c r="B255">
        <v>3</v>
      </c>
      <c r="C255">
        <f>SUMPRODUCT(--(A255&amp;"#"&amp;B255='Выполненные ППР'!A$2:A$169&amp;"#"&amp;'Выполненные ППР'!B$2:B$169))</f>
        <v>0</v>
      </c>
      <c r="D255">
        <f>SUMPRODUCT(--(A255='Выполненные ППР'!A$2:A$169))</f>
        <v>0</v>
      </c>
    </row>
    <row r="256" spans="1:4" x14ac:dyDescent="0.2">
      <c r="A256" t="s">
        <v>299</v>
      </c>
      <c r="B256">
        <v>9</v>
      </c>
      <c r="C256">
        <f>SUMPRODUCT(--(A256&amp;"#"&amp;B256='Выполненные ППР'!A$2:A$169&amp;"#"&amp;'Выполненные ППР'!B$2:B$169))</f>
        <v>0</v>
      </c>
      <c r="D256">
        <f>SUMPRODUCT(--(A256='Выполненные ППР'!A$2:A$169))</f>
        <v>0</v>
      </c>
    </row>
    <row r="257" spans="1:4" x14ac:dyDescent="0.2">
      <c r="A257" t="s">
        <v>300</v>
      </c>
      <c r="B257">
        <v>3</v>
      </c>
      <c r="C257">
        <f>SUMPRODUCT(--(A257&amp;"#"&amp;B257='Выполненные ППР'!A$2:A$169&amp;"#"&amp;'Выполненные ППР'!B$2:B$169))</f>
        <v>0</v>
      </c>
      <c r="D257">
        <f>SUMPRODUCT(--(A257='Выполненные ППР'!A$2:A$169))</f>
        <v>0</v>
      </c>
    </row>
    <row r="258" spans="1:4" x14ac:dyDescent="0.2">
      <c r="A258" t="s">
        <v>300</v>
      </c>
      <c r="B258">
        <v>9</v>
      </c>
      <c r="C258">
        <f>SUMPRODUCT(--(A258&amp;"#"&amp;B258='Выполненные ППР'!A$2:A$169&amp;"#"&amp;'Выполненные ППР'!B$2:B$169))</f>
        <v>0</v>
      </c>
      <c r="D258">
        <f>SUMPRODUCT(--(A258='Выполненные ППР'!A$2:A$169))</f>
        <v>0</v>
      </c>
    </row>
    <row r="259" spans="1:4" x14ac:dyDescent="0.2">
      <c r="A259" t="s">
        <v>301</v>
      </c>
      <c r="B259">
        <v>3</v>
      </c>
      <c r="C259">
        <f>SUMPRODUCT(--(A259&amp;"#"&amp;B259='Выполненные ППР'!A$2:A$169&amp;"#"&amp;'Выполненные ППР'!B$2:B$169))</f>
        <v>0</v>
      </c>
      <c r="D259">
        <f>SUMPRODUCT(--(A259='Выполненные ППР'!A$2:A$169))</f>
        <v>0</v>
      </c>
    </row>
    <row r="260" spans="1:4" x14ac:dyDescent="0.2">
      <c r="A260" t="s">
        <v>301</v>
      </c>
      <c r="B260">
        <v>9</v>
      </c>
      <c r="C260">
        <f>SUMPRODUCT(--(A260&amp;"#"&amp;B260='Выполненные ППР'!A$2:A$169&amp;"#"&amp;'Выполненные ППР'!B$2:B$169))</f>
        <v>0</v>
      </c>
      <c r="D260">
        <f>SUMPRODUCT(--(A260='Выполненные ППР'!A$2:A$169))</f>
        <v>0</v>
      </c>
    </row>
    <row r="261" spans="1:4" x14ac:dyDescent="0.2">
      <c r="A261" t="s">
        <v>302</v>
      </c>
      <c r="B261">
        <v>4</v>
      </c>
      <c r="C261">
        <f>SUMPRODUCT(--(A261&amp;"#"&amp;B261='Выполненные ППР'!A$2:A$169&amp;"#"&amp;'Выполненные ППР'!B$2:B$169))</f>
        <v>0</v>
      </c>
      <c r="D261">
        <f>SUMPRODUCT(--(A261='Выполненные ППР'!A$2:A$169))</f>
        <v>0</v>
      </c>
    </row>
    <row r="262" spans="1:4" x14ac:dyDescent="0.2">
      <c r="A262" t="s">
        <v>302</v>
      </c>
      <c r="B262">
        <v>10</v>
      </c>
      <c r="C262">
        <f>SUMPRODUCT(--(A262&amp;"#"&amp;B262='Выполненные ППР'!A$2:A$169&amp;"#"&amp;'Выполненные ППР'!B$2:B$169))</f>
        <v>0</v>
      </c>
      <c r="D262">
        <f>SUMPRODUCT(--(A262='Выполненные ППР'!A$2:A$169))</f>
        <v>0</v>
      </c>
    </row>
    <row r="263" spans="1:4" x14ac:dyDescent="0.2">
      <c r="A263" t="s">
        <v>303</v>
      </c>
      <c r="B263">
        <v>4</v>
      </c>
      <c r="C263">
        <f>SUMPRODUCT(--(A263&amp;"#"&amp;B263='Выполненные ППР'!A$2:A$169&amp;"#"&amp;'Выполненные ППР'!B$2:B$169))</f>
        <v>0</v>
      </c>
      <c r="D263">
        <f>SUMPRODUCT(--(A263='Выполненные ППР'!A$2:A$169))</f>
        <v>0</v>
      </c>
    </row>
    <row r="264" spans="1:4" x14ac:dyDescent="0.2">
      <c r="A264" t="s">
        <v>303</v>
      </c>
      <c r="B264">
        <v>10</v>
      </c>
      <c r="C264">
        <f>SUMPRODUCT(--(A264&amp;"#"&amp;B264='Выполненные ППР'!A$2:A$169&amp;"#"&amp;'Выполненные ППР'!B$2:B$169))</f>
        <v>0</v>
      </c>
      <c r="D264">
        <f>SUMPRODUCT(--(A264='Выполненные ППР'!A$2:A$169))</f>
        <v>0</v>
      </c>
    </row>
    <row r="265" spans="1:4" x14ac:dyDescent="0.2">
      <c r="A265" t="s">
        <v>81</v>
      </c>
      <c r="B265">
        <v>1</v>
      </c>
      <c r="C265">
        <f>SUMPRODUCT(--(A265&amp;"#"&amp;B265='Выполненные ППР'!A$2:A$169&amp;"#"&amp;'Выполненные ППР'!B$2:B$169))</f>
        <v>0</v>
      </c>
      <c r="D265">
        <f>SUMPRODUCT(--(A265='Выполненные ППР'!A$2:A$169))</f>
        <v>1</v>
      </c>
    </row>
    <row r="266" spans="1:4" x14ac:dyDescent="0.2">
      <c r="A266" t="s">
        <v>81</v>
      </c>
      <c r="B266">
        <v>7</v>
      </c>
      <c r="C266">
        <f>SUMPRODUCT(--(A266&amp;"#"&amp;B266='Выполненные ППР'!A$2:A$169&amp;"#"&amp;'Выполненные ППР'!B$2:B$169))</f>
        <v>0</v>
      </c>
      <c r="D266">
        <f>SUMPRODUCT(--(A266='Выполненные ППР'!A$2:A$169))</f>
        <v>1</v>
      </c>
    </row>
    <row r="267" spans="1:4" x14ac:dyDescent="0.2">
      <c r="A267" t="s">
        <v>304</v>
      </c>
      <c r="B267">
        <v>6</v>
      </c>
      <c r="C267">
        <f>SUMPRODUCT(--(A267&amp;"#"&amp;B267='Выполненные ППР'!A$2:A$169&amp;"#"&amp;'Выполненные ППР'!B$2:B$169))</f>
        <v>0</v>
      </c>
      <c r="D267">
        <f>SUMPRODUCT(--(A267='Выполненные ППР'!A$2:A$169))</f>
        <v>0</v>
      </c>
    </row>
    <row r="268" spans="1:4" x14ac:dyDescent="0.2">
      <c r="A268" t="s">
        <v>304</v>
      </c>
      <c r="B268">
        <v>12</v>
      </c>
      <c r="C268">
        <f>SUMPRODUCT(--(A268&amp;"#"&amp;B268='Выполненные ППР'!A$2:A$169&amp;"#"&amp;'Выполненные ППР'!B$2:B$169))</f>
        <v>0</v>
      </c>
      <c r="D268">
        <f>SUMPRODUCT(--(A268='Выполненные ППР'!A$2:A$169))</f>
        <v>0</v>
      </c>
    </row>
    <row r="269" spans="1:4" x14ac:dyDescent="0.2">
      <c r="A269" t="s">
        <v>305</v>
      </c>
      <c r="B269">
        <v>1</v>
      </c>
      <c r="C269">
        <f>SUMPRODUCT(--(A269&amp;"#"&amp;B269='Выполненные ППР'!A$2:A$169&amp;"#"&amp;'Выполненные ППР'!B$2:B$169))</f>
        <v>0</v>
      </c>
      <c r="D269">
        <f>SUMPRODUCT(--(A269='Выполненные ППР'!A$2:A$169))</f>
        <v>0</v>
      </c>
    </row>
    <row r="270" spans="1:4" x14ac:dyDescent="0.2">
      <c r="A270" t="s">
        <v>305</v>
      </c>
      <c r="B270">
        <v>7</v>
      </c>
      <c r="C270">
        <f>SUMPRODUCT(--(A270&amp;"#"&amp;B270='Выполненные ППР'!A$2:A$169&amp;"#"&amp;'Выполненные ППР'!B$2:B$169))</f>
        <v>0</v>
      </c>
      <c r="D270">
        <f>SUMPRODUCT(--(A270='Выполненные ППР'!A$2:A$169))</f>
        <v>0</v>
      </c>
    </row>
    <row r="271" spans="1:4" x14ac:dyDescent="0.2">
      <c r="A271" t="s">
        <v>92</v>
      </c>
      <c r="B271">
        <v>1</v>
      </c>
      <c r="C271">
        <f>SUMPRODUCT(--(A271&amp;"#"&amp;B271='Выполненные ППР'!A$2:A$169&amp;"#"&amp;'Выполненные ППР'!B$2:B$169))</f>
        <v>0</v>
      </c>
      <c r="D271">
        <f>SUMPRODUCT(--(A271='Выполненные ППР'!A$2:A$169))</f>
        <v>1</v>
      </c>
    </row>
    <row r="272" spans="1:4" x14ac:dyDescent="0.2">
      <c r="A272" t="s">
        <v>92</v>
      </c>
      <c r="B272">
        <v>7</v>
      </c>
      <c r="C272">
        <f>SUMPRODUCT(--(A272&amp;"#"&amp;B272='Выполненные ППР'!A$2:A$169&amp;"#"&amp;'Выполненные ППР'!B$2:B$169))</f>
        <v>0</v>
      </c>
      <c r="D272">
        <f>SUMPRODUCT(--(A272='Выполненные ППР'!A$2:A$169))</f>
        <v>1</v>
      </c>
    </row>
    <row r="273" spans="1:4" x14ac:dyDescent="0.2">
      <c r="A273" t="s">
        <v>306</v>
      </c>
      <c r="B273">
        <v>6</v>
      </c>
      <c r="C273">
        <f>SUMPRODUCT(--(A273&amp;"#"&amp;B273='Выполненные ППР'!A$2:A$169&amp;"#"&amp;'Выполненные ППР'!B$2:B$169))</f>
        <v>0</v>
      </c>
      <c r="D273">
        <f>SUMPRODUCT(--(A273='Выполненные ППР'!A$2:A$169))</f>
        <v>0</v>
      </c>
    </row>
    <row r="274" spans="1:4" x14ac:dyDescent="0.2">
      <c r="A274" t="s">
        <v>306</v>
      </c>
      <c r="B274">
        <v>12</v>
      </c>
      <c r="C274">
        <f>SUMPRODUCT(--(A274&amp;"#"&amp;B274='Выполненные ППР'!A$2:A$169&amp;"#"&amp;'Выполненные ППР'!B$2:B$169))</f>
        <v>0</v>
      </c>
      <c r="D274">
        <f>SUMPRODUCT(--(A274='Выполненные ППР'!A$2:A$169))</f>
        <v>0</v>
      </c>
    </row>
    <row r="275" spans="1:4" x14ac:dyDescent="0.2">
      <c r="A275" t="s">
        <v>307</v>
      </c>
      <c r="B275">
        <v>5</v>
      </c>
      <c r="C275">
        <f>SUMPRODUCT(--(A275&amp;"#"&amp;B275='Выполненные ППР'!A$2:A$169&amp;"#"&amp;'Выполненные ППР'!B$2:B$169))</f>
        <v>0</v>
      </c>
      <c r="D275">
        <f>SUMPRODUCT(--(A275='Выполненные ППР'!A$2:A$169))</f>
        <v>0</v>
      </c>
    </row>
    <row r="276" spans="1:4" x14ac:dyDescent="0.2">
      <c r="A276" t="s">
        <v>307</v>
      </c>
      <c r="B276">
        <v>11</v>
      </c>
      <c r="C276">
        <f>SUMPRODUCT(--(A276&amp;"#"&amp;B276='Выполненные ППР'!A$2:A$169&amp;"#"&amp;'Выполненные ППР'!B$2:B$169))</f>
        <v>0</v>
      </c>
      <c r="D276">
        <f>SUMPRODUCT(--(A276='Выполненные ППР'!A$2:A$169))</f>
        <v>0</v>
      </c>
    </row>
    <row r="277" spans="1:4" x14ac:dyDescent="0.2">
      <c r="A277" t="s">
        <v>308</v>
      </c>
      <c r="B277">
        <v>2</v>
      </c>
      <c r="C277">
        <f>SUMPRODUCT(--(A277&amp;"#"&amp;B277='Выполненные ППР'!A$2:A$169&amp;"#"&amp;'Выполненные ППР'!B$2:B$169))</f>
        <v>0</v>
      </c>
      <c r="D277">
        <f>SUMPRODUCT(--(A277='Выполненные ППР'!A$2:A$169))</f>
        <v>0</v>
      </c>
    </row>
    <row r="278" spans="1:4" x14ac:dyDescent="0.2">
      <c r="A278" t="s">
        <v>308</v>
      </c>
      <c r="B278">
        <v>8</v>
      </c>
      <c r="C278">
        <f>SUMPRODUCT(--(A278&amp;"#"&amp;B278='Выполненные ППР'!A$2:A$169&amp;"#"&amp;'Выполненные ППР'!B$2:B$169))</f>
        <v>0</v>
      </c>
      <c r="D278">
        <f>SUMPRODUCT(--(A278='Выполненные ППР'!A$2:A$169))</f>
        <v>0</v>
      </c>
    </row>
    <row r="279" spans="1:4" x14ac:dyDescent="0.2">
      <c r="A279" t="s">
        <v>309</v>
      </c>
      <c r="B279">
        <v>5</v>
      </c>
      <c r="C279">
        <f>SUMPRODUCT(--(A279&amp;"#"&amp;B279='Выполненные ППР'!A$2:A$169&amp;"#"&amp;'Выполненные ППР'!B$2:B$169))</f>
        <v>0</v>
      </c>
      <c r="D279">
        <f>SUMPRODUCT(--(A279='Выполненные ППР'!A$2:A$169))</f>
        <v>0</v>
      </c>
    </row>
    <row r="280" spans="1:4" x14ac:dyDescent="0.2">
      <c r="A280" t="s">
        <v>309</v>
      </c>
      <c r="B280">
        <v>11</v>
      </c>
      <c r="C280">
        <f>SUMPRODUCT(--(A280&amp;"#"&amp;B280='Выполненные ППР'!A$2:A$169&amp;"#"&amp;'Выполненные ППР'!B$2:B$169))</f>
        <v>0</v>
      </c>
      <c r="D280">
        <f>SUMPRODUCT(--(A280='Выполненные ППР'!A$2:A$169))</f>
        <v>0</v>
      </c>
    </row>
    <row r="281" spans="1:4" x14ac:dyDescent="0.2">
      <c r="A281" t="s">
        <v>310</v>
      </c>
      <c r="B281">
        <v>6</v>
      </c>
      <c r="C281">
        <f>SUMPRODUCT(--(A281&amp;"#"&amp;B281='Выполненные ППР'!A$2:A$169&amp;"#"&amp;'Выполненные ППР'!B$2:B$169))</f>
        <v>0</v>
      </c>
      <c r="D281">
        <f>SUMPRODUCT(--(A281='Выполненные ППР'!A$2:A$169))</f>
        <v>0</v>
      </c>
    </row>
    <row r="282" spans="1:4" x14ac:dyDescent="0.2">
      <c r="A282" t="s">
        <v>310</v>
      </c>
      <c r="B282">
        <v>12</v>
      </c>
      <c r="C282">
        <f>SUMPRODUCT(--(A282&amp;"#"&amp;B282='Выполненные ППР'!A$2:A$169&amp;"#"&amp;'Выполненные ППР'!B$2:B$169))</f>
        <v>0</v>
      </c>
      <c r="D282">
        <f>SUMPRODUCT(--(A282='Выполненные ППР'!A$2:A$169))</f>
        <v>0</v>
      </c>
    </row>
    <row r="283" spans="1:4" x14ac:dyDescent="0.2">
      <c r="A283" t="s">
        <v>311</v>
      </c>
      <c r="B283">
        <v>3</v>
      </c>
      <c r="C283">
        <f>SUMPRODUCT(--(A283&amp;"#"&amp;B283='Выполненные ППР'!A$2:A$169&amp;"#"&amp;'Выполненные ППР'!B$2:B$169))</f>
        <v>0</v>
      </c>
      <c r="D283">
        <f>SUMPRODUCT(--(A283='Выполненные ППР'!A$2:A$169))</f>
        <v>0</v>
      </c>
    </row>
    <row r="284" spans="1:4" x14ac:dyDescent="0.2">
      <c r="A284" t="s">
        <v>311</v>
      </c>
      <c r="B284">
        <v>9</v>
      </c>
      <c r="C284">
        <f>SUMPRODUCT(--(A284&amp;"#"&amp;B284='Выполненные ППР'!A$2:A$169&amp;"#"&amp;'Выполненные ППР'!B$2:B$169))</f>
        <v>0</v>
      </c>
      <c r="D284">
        <f>SUMPRODUCT(--(A284='Выполненные ППР'!A$2:A$169))</f>
        <v>0</v>
      </c>
    </row>
    <row r="285" spans="1:4" x14ac:dyDescent="0.2">
      <c r="A285" t="s">
        <v>312</v>
      </c>
      <c r="B285">
        <v>2</v>
      </c>
      <c r="C285">
        <f>SUMPRODUCT(--(A285&amp;"#"&amp;B285='Выполненные ППР'!A$2:A$169&amp;"#"&amp;'Выполненные ППР'!B$2:B$169))</f>
        <v>0</v>
      </c>
      <c r="D285">
        <f>SUMPRODUCT(--(A285='Выполненные ППР'!A$2:A$169))</f>
        <v>0</v>
      </c>
    </row>
    <row r="286" spans="1:4" x14ac:dyDescent="0.2">
      <c r="A286" t="s">
        <v>312</v>
      </c>
      <c r="B286">
        <v>8</v>
      </c>
      <c r="C286">
        <f>SUMPRODUCT(--(A286&amp;"#"&amp;B286='Выполненные ППР'!A$2:A$169&amp;"#"&amp;'Выполненные ППР'!B$2:B$169))</f>
        <v>0</v>
      </c>
      <c r="D286">
        <f>SUMPRODUCT(--(A286='Выполненные ППР'!A$2:A$169))</f>
        <v>0</v>
      </c>
    </row>
    <row r="287" spans="1:4" x14ac:dyDescent="0.2">
      <c r="A287" t="s">
        <v>313</v>
      </c>
      <c r="B287">
        <v>3</v>
      </c>
      <c r="C287">
        <f>SUMPRODUCT(--(A287&amp;"#"&amp;B287='Выполненные ППР'!A$2:A$169&amp;"#"&amp;'Выполненные ППР'!B$2:B$169))</f>
        <v>0</v>
      </c>
      <c r="D287">
        <f>SUMPRODUCT(--(A287='Выполненные ППР'!A$2:A$169))</f>
        <v>0</v>
      </c>
    </row>
    <row r="288" spans="1:4" x14ac:dyDescent="0.2">
      <c r="A288" t="s">
        <v>313</v>
      </c>
      <c r="B288">
        <v>9</v>
      </c>
      <c r="C288">
        <f>SUMPRODUCT(--(A288&amp;"#"&amp;B288='Выполненные ППР'!A$2:A$169&amp;"#"&amp;'Выполненные ППР'!B$2:B$169))</f>
        <v>0</v>
      </c>
      <c r="D288">
        <f>SUMPRODUCT(--(A288='Выполненные ППР'!A$2:A$169))</f>
        <v>0</v>
      </c>
    </row>
    <row r="289" spans="1:4" x14ac:dyDescent="0.2">
      <c r="A289" t="s">
        <v>314</v>
      </c>
      <c r="B289">
        <v>6</v>
      </c>
      <c r="C289">
        <f>SUMPRODUCT(--(A289&amp;"#"&amp;B289='Выполненные ППР'!A$2:A$169&amp;"#"&amp;'Выполненные ППР'!B$2:B$169))</f>
        <v>0</v>
      </c>
      <c r="D289">
        <f>SUMPRODUCT(--(A289='Выполненные ППР'!A$2:A$169))</f>
        <v>0</v>
      </c>
    </row>
    <row r="290" spans="1:4" x14ac:dyDescent="0.2">
      <c r="A290" t="s">
        <v>314</v>
      </c>
      <c r="B290">
        <v>12</v>
      </c>
      <c r="C290">
        <f>SUMPRODUCT(--(A290&amp;"#"&amp;B290='Выполненные ППР'!A$2:A$169&amp;"#"&amp;'Выполненные ППР'!B$2:B$169))</f>
        <v>0</v>
      </c>
      <c r="D290">
        <f>SUMPRODUCT(--(A290='Выполненные ППР'!A$2:A$169))</f>
        <v>0</v>
      </c>
    </row>
    <row r="291" spans="1:4" x14ac:dyDescent="0.2">
      <c r="A291" t="s">
        <v>315</v>
      </c>
      <c r="B291">
        <v>8</v>
      </c>
      <c r="C291">
        <f>SUMPRODUCT(--(A291&amp;"#"&amp;B291='Выполненные ППР'!A$2:A$169&amp;"#"&amp;'Выполненные ППР'!B$2:B$169))</f>
        <v>0</v>
      </c>
      <c r="D291">
        <f>SUMPRODUCT(--(A291='Выполненные ППР'!A$2:A$169))</f>
        <v>0</v>
      </c>
    </row>
    <row r="292" spans="1:4" x14ac:dyDescent="0.2">
      <c r="A292" t="s">
        <v>316</v>
      </c>
      <c r="B292">
        <v>2</v>
      </c>
      <c r="C292">
        <f>SUMPRODUCT(--(A292&amp;"#"&amp;B292='Выполненные ППР'!A$2:A$169&amp;"#"&amp;'Выполненные ППР'!B$2:B$169))</f>
        <v>0</v>
      </c>
      <c r="D292">
        <f>SUMPRODUCT(--(A292='Выполненные ППР'!A$2:A$169))</f>
        <v>0</v>
      </c>
    </row>
    <row r="293" spans="1:4" x14ac:dyDescent="0.2">
      <c r="A293" t="s">
        <v>316</v>
      </c>
      <c r="B293">
        <v>8</v>
      </c>
      <c r="C293">
        <f>SUMPRODUCT(--(A293&amp;"#"&amp;B293='Выполненные ППР'!A$2:A$169&amp;"#"&amp;'Выполненные ППР'!B$2:B$169))</f>
        <v>0</v>
      </c>
      <c r="D293">
        <f>SUMPRODUCT(--(A293='Выполненные ППР'!A$2:A$169))</f>
        <v>0</v>
      </c>
    </row>
    <row r="294" spans="1:4" x14ac:dyDescent="0.2">
      <c r="A294" t="s">
        <v>317</v>
      </c>
      <c r="B294">
        <v>2</v>
      </c>
      <c r="C294">
        <f>SUMPRODUCT(--(A294&amp;"#"&amp;B294='Выполненные ППР'!A$2:A$169&amp;"#"&amp;'Выполненные ППР'!B$2:B$169))</f>
        <v>0</v>
      </c>
      <c r="D294">
        <f>SUMPRODUCT(--(A294='Выполненные ППР'!A$2:A$169))</f>
        <v>0</v>
      </c>
    </row>
    <row r="295" spans="1:4" x14ac:dyDescent="0.2">
      <c r="A295" t="s">
        <v>317</v>
      </c>
      <c r="B295">
        <v>8</v>
      </c>
      <c r="C295">
        <f>SUMPRODUCT(--(A295&amp;"#"&amp;B295='Выполненные ППР'!A$2:A$169&amp;"#"&amp;'Выполненные ППР'!B$2:B$169))</f>
        <v>0</v>
      </c>
      <c r="D295">
        <f>SUMPRODUCT(--(A295='Выполненные ППР'!A$2:A$169))</f>
        <v>0</v>
      </c>
    </row>
    <row r="296" spans="1:4" x14ac:dyDescent="0.2">
      <c r="A296" t="s">
        <v>318</v>
      </c>
      <c r="B296">
        <v>2</v>
      </c>
      <c r="C296">
        <f>SUMPRODUCT(--(A296&amp;"#"&amp;B296='Выполненные ППР'!A$2:A$169&amp;"#"&amp;'Выполненные ППР'!B$2:B$169))</f>
        <v>0</v>
      </c>
      <c r="D296">
        <f>SUMPRODUCT(--(A296='Выполненные ППР'!A$2:A$169))</f>
        <v>0</v>
      </c>
    </row>
    <row r="297" spans="1:4" x14ac:dyDescent="0.2">
      <c r="A297" t="s">
        <v>318</v>
      </c>
      <c r="B297">
        <v>8</v>
      </c>
      <c r="C297">
        <f>SUMPRODUCT(--(A297&amp;"#"&amp;B297='Выполненные ППР'!A$2:A$169&amp;"#"&amp;'Выполненные ППР'!B$2:B$169))</f>
        <v>0</v>
      </c>
      <c r="D297">
        <f>SUMPRODUCT(--(A297='Выполненные ППР'!A$2:A$169))</f>
        <v>0</v>
      </c>
    </row>
    <row r="298" spans="1:4" x14ac:dyDescent="0.2">
      <c r="A298" t="s">
        <v>319</v>
      </c>
      <c r="B298">
        <v>5</v>
      </c>
      <c r="C298">
        <f>SUMPRODUCT(--(A298&amp;"#"&amp;B298='Выполненные ППР'!A$2:A$169&amp;"#"&amp;'Выполненные ППР'!B$2:B$169))</f>
        <v>0</v>
      </c>
      <c r="D298">
        <f>SUMPRODUCT(--(A298='Выполненные ППР'!A$2:A$169))</f>
        <v>0</v>
      </c>
    </row>
    <row r="299" spans="1:4" x14ac:dyDescent="0.2">
      <c r="A299" t="s">
        <v>320</v>
      </c>
      <c r="B299">
        <v>5</v>
      </c>
      <c r="C299">
        <f>SUMPRODUCT(--(A299&amp;"#"&amp;B299='Выполненные ППР'!A$2:A$169&amp;"#"&amp;'Выполненные ППР'!B$2:B$169))</f>
        <v>0</v>
      </c>
      <c r="D299">
        <f>SUMPRODUCT(--(A299='Выполненные ППР'!A$2:A$169))</f>
        <v>0</v>
      </c>
    </row>
    <row r="300" spans="1:4" x14ac:dyDescent="0.2">
      <c r="A300" t="s">
        <v>320</v>
      </c>
      <c r="B300">
        <v>11</v>
      </c>
      <c r="C300">
        <f>SUMPRODUCT(--(A300&amp;"#"&amp;B300='Выполненные ППР'!A$2:A$169&amp;"#"&amp;'Выполненные ППР'!B$2:B$169))</f>
        <v>0</v>
      </c>
      <c r="D300">
        <f>SUMPRODUCT(--(A300='Выполненные ППР'!A$2:A$169))</f>
        <v>0</v>
      </c>
    </row>
    <row r="301" spans="1:4" x14ac:dyDescent="0.2">
      <c r="A301" t="s">
        <v>321</v>
      </c>
      <c r="B301">
        <v>5</v>
      </c>
      <c r="C301">
        <f>SUMPRODUCT(--(A301&amp;"#"&amp;B301='Выполненные ППР'!A$2:A$169&amp;"#"&amp;'Выполненные ППР'!B$2:B$169))</f>
        <v>0</v>
      </c>
      <c r="D301">
        <f>SUMPRODUCT(--(A301='Выполненные ППР'!A$2:A$169))</f>
        <v>0</v>
      </c>
    </row>
    <row r="302" spans="1:4" x14ac:dyDescent="0.2">
      <c r="A302" t="s">
        <v>321</v>
      </c>
      <c r="B302">
        <v>11</v>
      </c>
      <c r="C302">
        <f>SUMPRODUCT(--(A302&amp;"#"&amp;B302='Выполненные ППР'!A$2:A$169&amp;"#"&amp;'Выполненные ППР'!B$2:B$169))</f>
        <v>0</v>
      </c>
      <c r="D302">
        <f>SUMPRODUCT(--(A302='Выполненные ППР'!A$2:A$169))</f>
        <v>0</v>
      </c>
    </row>
    <row r="303" spans="1:4" x14ac:dyDescent="0.2">
      <c r="A303" t="s">
        <v>322</v>
      </c>
      <c r="B303">
        <v>2</v>
      </c>
      <c r="C303">
        <f>SUMPRODUCT(--(A303&amp;"#"&amp;B303='Выполненные ППР'!A$2:A$169&amp;"#"&amp;'Выполненные ППР'!B$2:B$169))</f>
        <v>0</v>
      </c>
      <c r="D303">
        <f>SUMPRODUCT(--(A303='Выполненные ППР'!A$2:A$169))</f>
        <v>0</v>
      </c>
    </row>
    <row r="304" spans="1:4" x14ac:dyDescent="0.2">
      <c r="A304" t="s">
        <v>322</v>
      </c>
      <c r="B304">
        <v>8</v>
      </c>
      <c r="C304">
        <f>SUMPRODUCT(--(A304&amp;"#"&amp;B304='Выполненные ППР'!A$2:A$169&amp;"#"&amp;'Выполненные ППР'!B$2:B$169))</f>
        <v>0</v>
      </c>
      <c r="D304">
        <f>SUMPRODUCT(--(A304='Выполненные ППР'!A$2:A$169))</f>
        <v>0</v>
      </c>
    </row>
    <row r="305" spans="1:4" x14ac:dyDescent="0.2">
      <c r="A305" t="s">
        <v>323</v>
      </c>
      <c r="B305">
        <v>2</v>
      </c>
      <c r="C305">
        <f>SUMPRODUCT(--(A305&amp;"#"&amp;B305='Выполненные ППР'!A$2:A$169&amp;"#"&amp;'Выполненные ППР'!B$2:B$169))</f>
        <v>0</v>
      </c>
      <c r="D305">
        <f>SUMPRODUCT(--(A305='Выполненные ППР'!A$2:A$169))</f>
        <v>0</v>
      </c>
    </row>
    <row r="306" spans="1:4" x14ac:dyDescent="0.2">
      <c r="A306" t="s">
        <v>323</v>
      </c>
      <c r="B306">
        <v>8</v>
      </c>
      <c r="C306">
        <f>SUMPRODUCT(--(A306&amp;"#"&amp;B306='Выполненные ППР'!A$2:A$169&amp;"#"&amp;'Выполненные ППР'!B$2:B$169))</f>
        <v>0</v>
      </c>
      <c r="D306">
        <f>SUMPRODUCT(--(A306='Выполненные ППР'!A$2:A$169))</f>
        <v>0</v>
      </c>
    </row>
    <row r="307" spans="1:4" x14ac:dyDescent="0.2">
      <c r="A307" t="s">
        <v>29</v>
      </c>
      <c r="B307">
        <v>5</v>
      </c>
      <c r="C307">
        <f>SUMPRODUCT(--(A307&amp;"#"&amp;B307='Выполненные ППР'!A$2:A$169&amp;"#"&amp;'Выполненные ППР'!B$2:B$169))</f>
        <v>0</v>
      </c>
      <c r="D307">
        <f>SUMPRODUCT(--(A307='Выполненные ППР'!A$2:A$169))</f>
        <v>1</v>
      </c>
    </row>
    <row r="308" spans="1:4" x14ac:dyDescent="0.2">
      <c r="A308" t="s">
        <v>29</v>
      </c>
      <c r="B308">
        <v>11</v>
      </c>
      <c r="C308">
        <f>SUMPRODUCT(--(A308&amp;"#"&amp;B308='Выполненные ППР'!A$2:A$169&amp;"#"&amp;'Выполненные ППР'!B$2:B$169))</f>
        <v>0</v>
      </c>
      <c r="D308">
        <f>SUMPRODUCT(--(A308='Выполненные ППР'!A$2:A$169))</f>
        <v>1</v>
      </c>
    </row>
    <row r="309" spans="1:4" x14ac:dyDescent="0.2">
      <c r="A309" t="s">
        <v>324</v>
      </c>
      <c r="B309">
        <v>3</v>
      </c>
      <c r="C309">
        <f>SUMPRODUCT(--(A309&amp;"#"&amp;B309='Выполненные ППР'!A$2:A$169&amp;"#"&amp;'Выполненные ППР'!B$2:B$169))</f>
        <v>0</v>
      </c>
      <c r="D309">
        <f>SUMPRODUCT(--(A309='Выполненные ППР'!A$2:A$169))</f>
        <v>0</v>
      </c>
    </row>
    <row r="310" spans="1:4" x14ac:dyDescent="0.2">
      <c r="A310" t="s">
        <v>324</v>
      </c>
      <c r="B310">
        <v>9</v>
      </c>
      <c r="C310">
        <f>SUMPRODUCT(--(A310&amp;"#"&amp;B310='Выполненные ППР'!A$2:A$169&amp;"#"&amp;'Выполненные ППР'!B$2:B$169))</f>
        <v>0</v>
      </c>
      <c r="D310">
        <f>SUMPRODUCT(--(A310='Выполненные ППР'!A$2:A$169))</f>
        <v>0</v>
      </c>
    </row>
    <row r="311" spans="1:4" x14ac:dyDescent="0.2">
      <c r="A311" t="s">
        <v>32</v>
      </c>
      <c r="B311">
        <v>5</v>
      </c>
      <c r="C311">
        <f>SUMPRODUCT(--(A311&amp;"#"&amp;B311='Выполненные ППР'!A$2:A$169&amp;"#"&amp;'Выполненные ППР'!B$2:B$169))</f>
        <v>0</v>
      </c>
      <c r="D311">
        <f>SUMPRODUCT(--(A311='Выполненные ППР'!A$2:A$169))</f>
        <v>1</v>
      </c>
    </row>
    <row r="312" spans="1:4" x14ac:dyDescent="0.2">
      <c r="A312" t="s">
        <v>32</v>
      </c>
      <c r="B312">
        <v>11</v>
      </c>
      <c r="C312">
        <f>SUMPRODUCT(--(A312&amp;"#"&amp;B312='Выполненные ППР'!A$2:A$169&amp;"#"&amp;'Выполненные ППР'!B$2:B$169))</f>
        <v>0</v>
      </c>
      <c r="D312">
        <f>SUMPRODUCT(--(A312='Выполненные ППР'!A$2:A$169))</f>
        <v>1</v>
      </c>
    </row>
    <row r="313" spans="1:4" x14ac:dyDescent="0.2">
      <c r="A313" t="s">
        <v>325</v>
      </c>
      <c r="B313">
        <v>4</v>
      </c>
      <c r="C313">
        <f>SUMPRODUCT(--(A313&amp;"#"&amp;B313='Выполненные ППР'!A$2:A$169&amp;"#"&amp;'Выполненные ППР'!B$2:B$169))</f>
        <v>0</v>
      </c>
      <c r="D313">
        <f>SUMPRODUCT(--(A313='Выполненные ППР'!A$2:A$169))</f>
        <v>0</v>
      </c>
    </row>
    <row r="314" spans="1:4" x14ac:dyDescent="0.2">
      <c r="A314" t="s">
        <v>325</v>
      </c>
      <c r="B314">
        <v>10</v>
      </c>
      <c r="C314">
        <f>SUMPRODUCT(--(A314&amp;"#"&amp;B314='Выполненные ППР'!A$2:A$169&amp;"#"&amp;'Выполненные ППР'!B$2:B$169))</f>
        <v>0</v>
      </c>
      <c r="D314">
        <f>SUMPRODUCT(--(A314='Выполненные ППР'!A$2:A$169))</f>
        <v>0</v>
      </c>
    </row>
    <row r="315" spans="1:4" x14ac:dyDescent="0.2">
      <c r="A315" t="s">
        <v>63</v>
      </c>
      <c r="B315">
        <v>1</v>
      </c>
      <c r="C315">
        <f>SUMPRODUCT(--(A315&amp;"#"&amp;B315='Выполненные ППР'!A$2:A$169&amp;"#"&amp;'Выполненные ППР'!B$2:B$169))</f>
        <v>0</v>
      </c>
      <c r="D315">
        <f>SUMPRODUCT(--(A315='Выполненные ППР'!A$2:A$169))</f>
        <v>1</v>
      </c>
    </row>
    <row r="316" spans="1:4" x14ac:dyDescent="0.2">
      <c r="A316" t="s">
        <v>63</v>
      </c>
      <c r="B316">
        <v>7</v>
      </c>
      <c r="C316">
        <f>SUMPRODUCT(--(A316&amp;"#"&amp;B316='Выполненные ППР'!A$2:A$169&amp;"#"&amp;'Выполненные ППР'!B$2:B$169))</f>
        <v>0</v>
      </c>
      <c r="D316">
        <f>SUMPRODUCT(--(A316='Выполненные ППР'!A$2:A$169))</f>
        <v>1</v>
      </c>
    </row>
    <row r="317" spans="1:4" x14ac:dyDescent="0.2">
      <c r="A317" t="s">
        <v>326</v>
      </c>
      <c r="B317">
        <v>6</v>
      </c>
      <c r="C317">
        <f>SUMPRODUCT(--(A317&amp;"#"&amp;B317='Выполненные ППР'!A$2:A$169&amp;"#"&amp;'Выполненные ППР'!B$2:B$169))</f>
        <v>0</v>
      </c>
      <c r="D317">
        <f>SUMPRODUCT(--(A317='Выполненные ППР'!A$2:A$169))</f>
        <v>0</v>
      </c>
    </row>
    <row r="318" spans="1:4" x14ac:dyDescent="0.2">
      <c r="A318" t="s">
        <v>326</v>
      </c>
      <c r="B318">
        <v>12</v>
      </c>
      <c r="C318">
        <f>SUMPRODUCT(--(A318&amp;"#"&amp;B318='Выполненные ППР'!A$2:A$169&amp;"#"&amp;'Выполненные ППР'!B$2:B$169))</f>
        <v>0</v>
      </c>
      <c r="D318">
        <f>SUMPRODUCT(--(A318='Выполненные ППР'!A$2:A$169))</f>
        <v>0</v>
      </c>
    </row>
    <row r="319" spans="1:4" x14ac:dyDescent="0.2">
      <c r="A319" t="s">
        <v>327</v>
      </c>
      <c r="B319">
        <v>2</v>
      </c>
      <c r="C319">
        <f>SUMPRODUCT(--(A319&amp;"#"&amp;B319='Выполненные ППР'!A$2:A$169&amp;"#"&amp;'Выполненные ППР'!B$2:B$169))</f>
        <v>0</v>
      </c>
      <c r="D319">
        <f>SUMPRODUCT(--(A319='Выполненные ППР'!A$2:A$169))</f>
        <v>0</v>
      </c>
    </row>
    <row r="320" spans="1:4" x14ac:dyDescent="0.2">
      <c r="A320" t="s">
        <v>327</v>
      </c>
      <c r="B320">
        <v>8</v>
      </c>
      <c r="C320">
        <f>SUMPRODUCT(--(A320&amp;"#"&amp;B320='Выполненные ППР'!A$2:A$169&amp;"#"&amp;'Выполненные ППР'!B$2:B$169))</f>
        <v>0</v>
      </c>
      <c r="D320">
        <f>SUMPRODUCT(--(A320='Выполненные ППР'!A$2:A$169))</f>
        <v>0</v>
      </c>
    </row>
    <row r="321" spans="1:4" x14ac:dyDescent="0.2">
      <c r="A321" t="s">
        <v>328</v>
      </c>
      <c r="B321">
        <v>8</v>
      </c>
      <c r="C321">
        <f>SUMPRODUCT(--(A321&amp;"#"&amp;B321='Выполненные ППР'!A$2:A$169&amp;"#"&amp;'Выполненные ППР'!B$2:B$169))</f>
        <v>0</v>
      </c>
      <c r="D321">
        <f>SUMPRODUCT(--(A321='Выполненные ППР'!A$2:A$169))</f>
        <v>0</v>
      </c>
    </row>
    <row r="322" spans="1:4" x14ac:dyDescent="0.2">
      <c r="A322" t="s">
        <v>329</v>
      </c>
      <c r="B322">
        <v>10</v>
      </c>
      <c r="C322">
        <f>SUMPRODUCT(--(A322&amp;"#"&amp;B322='Выполненные ППР'!A$2:A$169&amp;"#"&amp;'Выполненные ППР'!B$2:B$169))</f>
        <v>0</v>
      </c>
      <c r="D322">
        <f>SUMPRODUCT(--(A322='Выполненные ППР'!A$2:A$169))</f>
        <v>0</v>
      </c>
    </row>
    <row r="323" spans="1:4" x14ac:dyDescent="0.2">
      <c r="A323" t="s">
        <v>330</v>
      </c>
      <c r="B323">
        <v>6</v>
      </c>
      <c r="C323">
        <f>SUMPRODUCT(--(A323&amp;"#"&amp;B323='Выполненные ППР'!A$2:A$169&amp;"#"&amp;'Выполненные ППР'!B$2:B$169))</f>
        <v>0</v>
      </c>
      <c r="D323">
        <f>SUMPRODUCT(--(A323='Выполненные ППР'!A$2:A$169))</f>
        <v>0</v>
      </c>
    </row>
    <row r="324" spans="1:4" x14ac:dyDescent="0.2">
      <c r="A324" t="s">
        <v>330</v>
      </c>
      <c r="B324">
        <v>12</v>
      </c>
      <c r="C324">
        <f>SUMPRODUCT(--(A324&amp;"#"&amp;B324='Выполненные ППР'!A$2:A$169&amp;"#"&amp;'Выполненные ППР'!B$2:B$169))</f>
        <v>0</v>
      </c>
      <c r="D324">
        <f>SUMPRODUCT(--(A324='Выполненные ППР'!A$2:A$169))</f>
        <v>0</v>
      </c>
    </row>
    <row r="325" spans="1:4" x14ac:dyDescent="0.2">
      <c r="A325" t="s">
        <v>331</v>
      </c>
      <c r="B325">
        <v>3</v>
      </c>
      <c r="C325">
        <f>SUMPRODUCT(--(A325&amp;"#"&amp;B325='Выполненные ППР'!A$2:A$169&amp;"#"&amp;'Выполненные ППР'!B$2:B$169))</f>
        <v>0</v>
      </c>
      <c r="D325">
        <f>SUMPRODUCT(--(A325='Выполненные ППР'!A$2:A$169))</f>
        <v>0</v>
      </c>
    </row>
    <row r="326" spans="1:4" x14ac:dyDescent="0.2">
      <c r="A326" t="s">
        <v>331</v>
      </c>
      <c r="B326">
        <v>9</v>
      </c>
      <c r="C326">
        <f>SUMPRODUCT(--(A326&amp;"#"&amp;B326='Выполненные ППР'!A$2:A$169&amp;"#"&amp;'Выполненные ППР'!B$2:B$169))</f>
        <v>0</v>
      </c>
      <c r="D326">
        <f>SUMPRODUCT(--(A326='Выполненные ППР'!A$2:A$169))</f>
        <v>0</v>
      </c>
    </row>
    <row r="327" spans="1:4" x14ac:dyDescent="0.2">
      <c r="A327" t="s">
        <v>332</v>
      </c>
      <c r="B327">
        <v>3</v>
      </c>
      <c r="C327">
        <f>SUMPRODUCT(--(A327&amp;"#"&amp;B327='Выполненные ППР'!A$2:A$169&amp;"#"&amp;'Выполненные ППР'!B$2:B$169))</f>
        <v>0</v>
      </c>
      <c r="D327">
        <f>SUMPRODUCT(--(A327='Выполненные ППР'!A$2:A$169))</f>
        <v>0</v>
      </c>
    </row>
    <row r="328" spans="1:4" x14ac:dyDescent="0.2">
      <c r="A328" t="s">
        <v>333</v>
      </c>
      <c r="B328">
        <v>3</v>
      </c>
      <c r="C328">
        <f>SUMPRODUCT(--(A328&amp;"#"&amp;B328='Выполненные ППР'!A$2:A$169&amp;"#"&amp;'Выполненные ППР'!B$2:B$169))</f>
        <v>0</v>
      </c>
      <c r="D328">
        <f>SUMPRODUCT(--(A328='Выполненные ППР'!A$2:A$169))</f>
        <v>0</v>
      </c>
    </row>
    <row r="329" spans="1:4" x14ac:dyDescent="0.2">
      <c r="A329" t="s">
        <v>333</v>
      </c>
      <c r="B329">
        <v>9</v>
      </c>
      <c r="C329">
        <f>SUMPRODUCT(--(A329&amp;"#"&amp;B329='Выполненные ППР'!A$2:A$169&amp;"#"&amp;'Выполненные ППР'!B$2:B$169))</f>
        <v>0</v>
      </c>
      <c r="D329">
        <f>SUMPRODUCT(--(A329='Выполненные ППР'!A$2:A$169))</f>
        <v>0</v>
      </c>
    </row>
    <row r="330" spans="1:4" x14ac:dyDescent="0.2">
      <c r="A330" t="s">
        <v>334</v>
      </c>
      <c r="B330">
        <v>3</v>
      </c>
      <c r="C330">
        <f>SUMPRODUCT(--(A330&amp;"#"&amp;B330='Выполненные ППР'!A$2:A$169&amp;"#"&amp;'Выполненные ППР'!B$2:B$169))</f>
        <v>0</v>
      </c>
      <c r="D330">
        <f>SUMPRODUCT(--(A330='Выполненные ППР'!A$2:A$169))</f>
        <v>0</v>
      </c>
    </row>
    <row r="331" spans="1:4" x14ac:dyDescent="0.2">
      <c r="A331" t="s">
        <v>334</v>
      </c>
      <c r="B331">
        <v>9</v>
      </c>
      <c r="C331">
        <f>SUMPRODUCT(--(A331&amp;"#"&amp;B331='Выполненные ППР'!A$2:A$169&amp;"#"&amp;'Выполненные ППР'!B$2:B$169))</f>
        <v>0</v>
      </c>
      <c r="D331">
        <f>SUMPRODUCT(--(A331='Выполненные ППР'!A$2:A$169))</f>
        <v>0</v>
      </c>
    </row>
    <row r="332" spans="1:4" x14ac:dyDescent="0.2">
      <c r="A332" t="s">
        <v>335</v>
      </c>
      <c r="B332">
        <v>6</v>
      </c>
      <c r="C332">
        <f>SUMPRODUCT(--(A332&amp;"#"&amp;B332='Выполненные ППР'!A$2:A$169&amp;"#"&amp;'Выполненные ППР'!B$2:B$169))</f>
        <v>0</v>
      </c>
      <c r="D332">
        <f>SUMPRODUCT(--(A332='Выполненные ППР'!A$2:A$169))</f>
        <v>0</v>
      </c>
    </row>
    <row r="333" spans="1:4" x14ac:dyDescent="0.2">
      <c r="A333" t="s">
        <v>336</v>
      </c>
      <c r="B333">
        <v>6</v>
      </c>
      <c r="C333">
        <f>SUMPRODUCT(--(A333&amp;"#"&amp;B333='Выполненные ППР'!A$2:A$169&amp;"#"&amp;'Выполненные ППР'!B$2:B$169))</f>
        <v>0</v>
      </c>
      <c r="D333">
        <f>SUMPRODUCT(--(A333='Выполненные ППР'!A$2:A$169))</f>
        <v>0</v>
      </c>
    </row>
    <row r="334" spans="1:4" x14ac:dyDescent="0.2">
      <c r="A334" t="s">
        <v>337</v>
      </c>
      <c r="B334">
        <v>6</v>
      </c>
      <c r="C334">
        <f>SUMPRODUCT(--(A334&amp;"#"&amp;B334='Выполненные ППР'!A$2:A$169&amp;"#"&amp;'Выполненные ППР'!B$2:B$169))</f>
        <v>0</v>
      </c>
      <c r="D334">
        <f>SUMPRODUCT(--(A334='Выполненные ППР'!A$2:A$169))</f>
        <v>0</v>
      </c>
    </row>
    <row r="335" spans="1:4" x14ac:dyDescent="0.2">
      <c r="A335" t="s">
        <v>338</v>
      </c>
      <c r="B335">
        <v>5</v>
      </c>
      <c r="C335">
        <f>SUMPRODUCT(--(A335&amp;"#"&amp;B335='Выполненные ППР'!A$2:A$169&amp;"#"&amp;'Выполненные ППР'!B$2:B$169))</f>
        <v>0</v>
      </c>
      <c r="D335">
        <f>SUMPRODUCT(--(A335='Выполненные ППР'!A$2:A$169))</f>
        <v>0</v>
      </c>
    </row>
    <row r="336" spans="1:4" x14ac:dyDescent="0.2">
      <c r="A336" t="s">
        <v>339</v>
      </c>
      <c r="B336">
        <v>5</v>
      </c>
      <c r="C336">
        <f>SUMPRODUCT(--(A336&amp;"#"&amp;B336='Выполненные ППР'!A$2:A$169&amp;"#"&amp;'Выполненные ППР'!B$2:B$169))</f>
        <v>0</v>
      </c>
      <c r="D336">
        <f>SUMPRODUCT(--(A336='Выполненные ППР'!A$2:A$169))</f>
        <v>0</v>
      </c>
    </row>
    <row r="337" spans="1:4" x14ac:dyDescent="0.2">
      <c r="A337" t="s">
        <v>339</v>
      </c>
      <c r="B337">
        <v>11</v>
      </c>
      <c r="C337">
        <f>SUMPRODUCT(--(A337&amp;"#"&amp;B337='Выполненные ППР'!A$2:A$169&amp;"#"&amp;'Выполненные ППР'!B$2:B$169))</f>
        <v>0</v>
      </c>
      <c r="D337">
        <f>SUMPRODUCT(--(A337='Выполненные ППР'!A$2:A$169))</f>
        <v>0</v>
      </c>
    </row>
    <row r="338" spans="1:4" x14ac:dyDescent="0.2">
      <c r="A338" t="s">
        <v>340</v>
      </c>
      <c r="B338">
        <v>4</v>
      </c>
      <c r="C338">
        <f>SUMPRODUCT(--(A338&amp;"#"&amp;B338='Выполненные ППР'!A$2:A$169&amp;"#"&amp;'Выполненные ППР'!B$2:B$169))</f>
        <v>0</v>
      </c>
      <c r="D338">
        <f>SUMPRODUCT(--(A338='Выполненные ППР'!A$2:A$169))</f>
        <v>0</v>
      </c>
    </row>
    <row r="339" spans="1:4" x14ac:dyDescent="0.2">
      <c r="A339" t="s">
        <v>340</v>
      </c>
      <c r="B339">
        <v>10</v>
      </c>
      <c r="C339">
        <f>SUMPRODUCT(--(A339&amp;"#"&amp;B339='Выполненные ППР'!A$2:A$169&amp;"#"&amp;'Выполненные ППР'!B$2:B$169))</f>
        <v>0</v>
      </c>
      <c r="D339">
        <f>SUMPRODUCT(--(A339='Выполненные ППР'!A$2:A$169))</f>
        <v>0</v>
      </c>
    </row>
    <row r="340" spans="1:4" x14ac:dyDescent="0.2">
      <c r="A340" t="s">
        <v>341</v>
      </c>
      <c r="B340">
        <v>4</v>
      </c>
      <c r="C340">
        <f>SUMPRODUCT(--(A340&amp;"#"&amp;B340='Выполненные ППР'!A$2:A$169&amp;"#"&amp;'Выполненные ППР'!B$2:B$169))</f>
        <v>0</v>
      </c>
      <c r="D340">
        <f>SUMPRODUCT(--(A340='Выполненные ППР'!A$2:A$169))</f>
        <v>0</v>
      </c>
    </row>
    <row r="341" spans="1:4" x14ac:dyDescent="0.2">
      <c r="A341" t="s">
        <v>341</v>
      </c>
      <c r="B341">
        <v>10</v>
      </c>
      <c r="C341">
        <f>SUMPRODUCT(--(A341&amp;"#"&amp;B341='Выполненные ППР'!A$2:A$169&amp;"#"&amp;'Выполненные ППР'!B$2:B$169))</f>
        <v>0</v>
      </c>
      <c r="D341">
        <f>SUMPRODUCT(--(A341='Выполненные ППР'!A$2:A$169))</f>
        <v>0</v>
      </c>
    </row>
    <row r="342" spans="1:4" x14ac:dyDescent="0.2">
      <c r="A342" t="s">
        <v>342</v>
      </c>
      <c r="B342">
        <v>5</v>
      </c>
      <c r="C342">
        <f>SUMPRODUCT(--(A342&amp;"#"&amp;B342='Выполненные ППР'!A$2:A$169&amp;"#"&amp;'Выполненные ППР'!B$2:B$169))</f>
        <v>0</v>
      </c>
      <c r="D342">
        <f>SUMPRODUCT(--(A342='Выполненные ППР'!A$2:A$169))</f>
        <v>0</v>
      </c>
    </row>
    <row r="343" spans="1:4" x14ac:dyDescent="0.2">
      <c r="A343" t="s">
        <v>342</v>
      </c>
      <c r="B343">
        <v>11</v>
      </c>
      <c r="C343">
        <f>SUMPRODUCT(--(A343&amp;"#"&amp;B343='Выполненные ППР'!A$2:A$169&amp;"#"&amp;'Выполненные ППР'!B$2:B$169))</f>
        <v>0</v>
      </c>
      <c r="D343">
        <f>SUMPRODUCT(--(A343='Выполненные ППР'!A$2:A$169))</f>
        <v>0</v>
      </c>
    </row>
    <row r="344" spans="1:4" x14ac:dyDescent="0.2">
      <c r="A344" t="s">
        <v>343</v>
      </c>
      <c r="B344">
        <v>7</v>
      </c>
      <c r="C344">
        <f>SUMPRODUCT(--(A344&amp;"#"&amp;B344='Выполненные ППР'!A$2:A$169&amp;"#"&amp;'Выполненные ППР'!B$2:B$169))</f>
        <v>0</v>
      </c>
      <c r="D344">
        <f>SUMPRODUCT(--(A344='Выполненные ППР'!A$2:A$169))</f>
        <v>0</v>
      </c>
    </row>
    <row r="345" spans="1:4" x14ac:dyDescent="0.2">
      <c r="A345" t="s">
        <v>31</v>
      </c>
      <c r="B345">
        <v>5</v>
      </c>
      <c r="C345">
        <f>SUMPRODUCT(--(A345&amp;"#"&amp;B345='Выполненные ППР'!A$2:A$169&amp;"#"&amp;'Выполненные ППР'!B$2:B$169))</f>
        <v>0</v>
      </c>
      <c r="D345">
        <f>SUMPRODUCT(--(A345='Выполненные ППР'!A$2:A$169))</f>
        <v>1</v>
      </c>
    </row>
    <row r="346" spans="1:4" x14ac:dyDescent="0.2">
      <c r="A346" t="s">
        <v>31</v>
      </c>
      <c r="B346">
        <v>11</v>
      </c>
      <c r="C346">
        <f>SUMPRODUCT(--(A346&amp;"#"&amp;B346='Выполненные ППР'!A$2:A$169&amp;"#"&amp;'Выполненные ППР'!B$2:B$169))</f>
        <v>0</v>
      </c>
      <c r="D346">
        <f>SUMPRODUCT(--(A346='Выполненные ППР'!A$2:A$169))</f>
        <v>1</v>
      </c>
    </row>
    <row r="347" spans="1:4" x14ac:dyDescent="0.2">
      <c r="A347" t="s">
        <v>344</v>
      </c>
      <c r="B347">
        <v>3</v>
      </c>
      <c r="C347">
        <f>SUMPRODUCT(--(A347&amp;"#"&amp;B347='Выполненные ППР'!A$2:A$169&amp;"#"&amp;'Выполненные ППР'!B$2:B$169))</f>
        <v>0</v>
      </c>
      <c r="D347">
        <f>SUMPRODUCT(--(A347='Выполненные ППР'!A$2:A$169))</f>
        <v>0</v>
      </c>
    </row>
    <row r="348" spans="1:4" x14ac:dyDescent="0.2">
      <c r="A348" t="s">
        <v>344</v>
      </c>
      <c r="B348">
        <v>9</v>
      </c>
      <c r="C348">
        <f>SUMPRODUCT(--(A348&amp;"#"&amp;B348='Выполненные ППР'!A$2:A$169&amp;"#"&amp;'Выполненные ППР'!B$2:B$169))</f>
        <v>0</v>
      </c>
      <c r="D348">
        <f>SUMPRODUCT(--(A348='Выполненные ППР'!A$2:A$169))</f>
        <v>0</v>
      </c>
    </row>
    <row r="349" spans="1:4" x14ac:dyDescent="0.2">
      <c r="A349" t="s">
        <v>345</v>
      </c>
      <c r="B349">
        <v>3</v>
      </c>
      <c r="C349">
        <f>SUMPRODUCT(--(A349&amp;"#"&amp;B349='Выполненные ППР'!A$2:A$169&amp;"#"&amp;'Выполненные ППР'!B$2:B$169))</f>
        <v>0</v>
      </c>
      <c r="D349">
        <f>SUMPRODUCT(--(A349='Выполненные ППР'!A$2:A$169))</f>
        <v>0</v>
      </c>
    </row>
    <row r="350" spans="1:4" x14ac:dyDescent="0.2">
      <c r="A350" t="s">
        <v>345</v>
      </c>
      <c r="B350">
        <v>9</v>
      </c>
      <c r="C350">
        <f>SUMPRODUCT(--(A350&amp;"#"&amp;B350='Выполненные ППР'!A$2:A$169&amp;"#"&amp;'Выполненные ППР'!B$2:B$169))</f>
        <v>0</v>
      </c>
      <c r="D350">
        <f>SUMPRODUCT(--(A350='Выполненные ППР'!A$2:A$169))</f>
        <v>0</v>
      </c>
    </row>
    <row r="351" spans="1:4" x14ac:dyDescent="0.2">
      <c r="A351" t="s">
        <v>165</v>
      </c>
      <c r="B351">
        <v>3</v>
      </c>
      <c r="C351">
        <f>SUMPRODUCT(--(A351&amp;"#"&amp;B351='Выполненные ППР'!A$2:A$169&amp;"#"&amp;'Выполненные ППР'!B$2:B$169))</f>
        <v>0</v>
      </c>
      <c r="D351">
        <f>SUMPRODUCT(--(A351='Выполненные ППР'!A$2:A$169))</f>
        <v>1</v>
      </c>
    </row>
    <row r="352" spans="1:4" x14ac:dyDescent="0.2">
      <c r="A352" t="s">
        <v>165</v>
      </c>
      <c r="B352">
        <v>9</v>
      </c>
      <c r="C352">
        <f>SUMPRODUCT(--(A352&amp;"#"&amp;B352='Выполненные ППР'!A$2:A$169&amp;"#"&amp;'Выполненные ППР'!B$2:B$169))</f>
        <v>0</v>
      </c>
      <c r="D352">
        <f>SUMPRODUCT(--(A352='Выполненные ППР'!A$2:A$169))</f>
        <v>1</v>
      </c>
    </row>
    <row r="353" spans="1:4" x14ac:dyDescent="0.2">
      <c r="A353" t="s">
        <v>346</v>
      </c>
      <c r="B353">
        <v>5</v>
      </c>
      <c r="C353">
        <f>SUMPRODUCT(--(A353&amp;"#"&amp;B353='Выполненные ППР'!A$2:A$169&amp;"#"&amp;'Выполненные ППР'!B$2:B$169))</f>
        <v>0</v>
      </c>
      <c r="D353">
        <f>SUMPRODUCT(--(A353='Выполненные ППР'!A$2:A$169))</f>
        <v>0</v>
      </c>
    </row>
    <row r="354" spans="1:4" x14ac:dyDescent="0.2">
      <c r="A354" t="s">
        <v>346</v>
      </c>
      <c r="B354">
        <v>11</v>
      </c>
      <c r="C354">
        <f>SUMPRODUCT(--(A354&amp;"#"&amp;B354='Выполненные ППР'!A$2:A$169&amp;"#"&amp;'Выполненные ППР'!B$2:B$169))</f>
        <v>0</v>
      </c>
      <c r="D354">
        <f>SUMPRODUCT(--(A354='Выполненные ППР'!A$2:A$169))</f>
        <v>0</v>
      </c>
    </row>
    <row r="355" spans="1:4" x14ac:dyDescent="0.2">
      <c r="A355" t="s">
        <v>347</v>
      </c>
      <c r="B355">
        <v>5</v>
      </c>
      <c r="C355">
        <f>SUMPRODUCT(--(A355&amp;"#"&amp;B355='Выполненные ППР'!A$2:A$169&amp;"#"&amp;'Выполненные ППР'!B$2:B$169))</f>
        <v>0</v>
      </c>
      <c r="D355">
        <f>SUMPRODUCT(--(A355='Выполненные ППР'!A$2:A$169))</f>
        <v>0</v>
      </c>
    </row>
    <row r="356" spans="1:4" x14ac:dyDescent="0.2">
      <c r="A356" t="s">
        <v>347</v>
      </c>
      <c r="B356">
        <v>11</v>
      </c>
      <c r="C356">
        <f>SUMPRODUCT(--(A356&amp;"#"&amp;B356='Выполненные ППР'!A$2:A$169&amp;"#"&amp;'Выполненные ППР'!B$2:B$169))</f>
        <v>0</v>
      </c>
      <c r="D356">
        <f>SUMPRODUCT(--(A356='Выполненные ППР'!A$2:A$169))</f>
        <v>0</v>
      </c>
    </row>
    <row r="357" spans="1:4" x14ac:dyDescent="0.2">
      <c r="A357" t="s">
        <v>13</v>
      </c>
      <c r="B357">
        <v>5</v>
      </c>
      <c r="C357">
        <f>SUMPRODUCT(--(A357&amp;"#"&amp;B357='Выполненные ППР'!A$2:A$169&amp;"#"&amp;'Выполненные ППР'!B$2:B$169))</f>
        <v>0</v>
      </c>
      <c r="D357">
        <f>SUMPRODUCT(--(A357='Выполненные ППР'!A$2:A$169))</f>
        <v>1</v>
      </c>
    </row>
    <row r="358" spans="1:4" x14ac:dyDescent="0.2">
      <c r="A358" t="s">
        <v>13</v>
      </c>
      <c r="B358">
        <v>11</v>
      </c>
      <c r="C358">
        <f>SUMPRODUCT(--(A358&amp;"#"&amp;B358='Выполненные ППР'!A$2:A$169&amp;"#"&amp;'Выполненные ППР'!B$2:B$169))</f>
        <v>0</v>
      </c>
      <c r="D358">
        <f>SUMPRODUCT(--(A358='Выполненные ППР'!A$2:A$169))</f>
        <v>1</v>
      </c>
    </row>
    <row r="359" spans="1:4" x14ac:dyDescent="0.2">
      <c r="A359" t="s">
        <v>348</v>
      </c>
      <c r="B359">
        <v>7</v>
      </c>
      <c r="C359">
        <f>SUMPRODUCT(--(A359&amp;"#"&amp;B359='Выполненные ППР'!A$2:A$169&amp;"#"&amp;'Выполненные ППР'!B$2:B$169))</f>
        <v>0</v>
      </c>
      <c r="D359">
        <f>SUMPRODUCT(--(A359='Выполненные ППР'!A$2:A$169))</f>
        <v>0</v>
      </c>
    </row>
    <row r="360" spans="1:4" x14ac:dyDescent="0.2">
      <c r="A360" t="s">
        <v>349</v>
      </c>
      <c r="B360">
        <v>4</v>
      </c>
      <c r="C360">
        <f>SUMPRODUCT(--(A360&amp;"#"&amp;B360='Выполненные ППР'!A$2:A$169&amp;"#"&amp;'Выполненные ППР'!B$2:B$169))</f>
        <v>0</v>
      </c>
      <c r="D360">
        <f>SUMPRODUCT(--(A360='Выполненные ППР'!A$2:A$169))</f>
        <v>0</v>
      </c>
    </row>
    <row r="361" spans="1:4" x14ac:dyDescent="0.2">
      <c r="A361" t="s">
        <v>349</v>
      </c>
      <c r="B361">
        <v>10</v>
      </c>
      <c r="C361">
        <f>SUMPRODUCT(--(A361&amp;"#"&amp;B361='Выполненные ППР'!A$2:A$169&amp;"#"&amp;'Выполненные ППР'!B$2:B$169))</f>
        <v>0</v>
      </c>
      <c r="D361">
        <f>SUMPRODUCT(--(A361='Выполненные ППР'!A$2:A$169))</f>
        <v>0</v>
      </c>
    </row>
    <row r="362" spans="1:4" x14ac:dyDescent="0.2">
      <c r="A362" t="s">
        <v>49</v>
      </c>
      <c r="B362">
        <v>4</v>
      </c>
      <c r="C362">
        <f>SUMPRODUCT(--(A362&amp;"#"&amp;B362='Выполненные ППР'!A$2:A$169&amp;"#"&amp;'Выполненные ППР'!B$2:B$169))</f>
        <v>0</v>
      </c>
      <c r="D362">
        <f>SUMPRODUCT(--(A362='Выполненные ППР'!A$2:A$169))</f>
        <v>2</v>
      </c>
    </row>
    <row r="363" spans="1:4" x14ac:dyDescent="0.2">
      <c r="A363" t="s">
        <v>49</v>
      </c>
      <c r="B363">
        <v>10</v>
      </c>
      <c r="C363">
        <f>SUMPRODUCT(--(A363&amp;"#"&amp;B363='Выполненные ППР'!A$2:A$169&amp;"#"&amp;'Выполненные ППР'!B$2:B$169))</f>
        <v>0</v>
      </c>
      <c r="D363">
        <f>SUMPRODUCT(--(A363='Выполненные ППР'!A$2:A$169))</f>
        <v>2</v>
      </c>
    </row>
    <row r="364" spans="1:4" x14ac:dyDescent="0.2">
      <c r="A364" t="s">
        <v>350</v>
      </c>
      <c r="B364">
        <v>6</v>
      </c>
      <c r="C364">
        <f>SUMPRODUCT(--(A364&amp;"#"&amp;B364='Выполненные ППР'!A$2:A$169&amp;"#"&amp;'Выполненные ППР'!B$2:B$169))</f>
        <v>0</v>
      </c>
      <c r="D364">
        <f>SUMPRODUCT(--(A364='Выполненные ППР'!A$2:A$169))</f>
        <v>0</v>
      </c>
    </row>
    <row r="365" spans="1:4" x14ac:dyDescent="0.2">
      <c r="A365" t="s">
        <v>351</v>
      </c>
      <c r="B365">
        <v>4</v>
      </c>
      <c r="C365">
        <f>SUMPRODUCT(--(A365&amp;"#"&amp;B365='Выполненные ППР'!A$2:A$169&amp;"#"&amp;'Выполненные ППР'!B$2:B$169))</f>
        <v>0</v>
      </c>
      <c r="D365">
        <f>SUMPRODUCT(--(A365='Выполненные ППР'!A$2:A$169))</f>
        <v>0</v>
      </c>
    </row>
    <row r="366" spans="1:4" x14ac:dyDescent="0.2">
      <c r="A366" t="s">
        <v>351</v>
      </c>
      <c r="B366">
        <v>10</v>
      </c>
      <c r="C366">
        <f>SUMPRODUCT(--(A366&amp;"#"&amp;B366='Выполненные ППР'!A$2:A$169&amp;"#"&amp;'Выполненные ППР'!B$2:B$169))</f>
        <v>0</v>
      </c>
      <c r="D366">
        <f>SUMPRODUCT(--(A366='Выполненные ППР'!A$2:A$169))</f>
        <v>0</v>
      </c>
    </row>
    <row r="367" spans="1:4" x14ac:dyDescent="0.2">
      <c r="A367" t="s">
        <v>352</v>
      </c>
      <c r="B367">
        <v>6</v>
      </c>
      <c r="C367">
        <f>SUMPRODUCT(--(A367&amp;"#"&amp;B367='Выполненные ППР'!A$2:A$169&amp;"#"&amp;'Выполненные ППР'!B$2:B$169))</f>
        <v>0</v>
      </c>
      <c r="D367">
        <f>SUMPRODUCT(--(A367='Выполненные ППР'!A$2:A$169))</f>
        <v>0</v>
      </c>
    </row>
    <row r="368" spans="1:4" x14ac:dyDescent="0.2">
      <c r="A368" t="s">
        <v>353</v>
      </c>
      <c r="B368">
        <v>4</v>
      </c>
      <c r="C368">
        <f>SUMPRODUCT(--(A368&amp;"#"&amp;B368='Выполненные ППР'!A$2:A$169&amp;"#"&amp;'Выполненные ППР'!B$2:B$169))</f>
        <v>0</v>
      </c>
      <c r="D368">
        <f>SUMPRODUCT(--(A368='Выполненные ППР'!A$2:A$169))</f>
        <v>0</v>
      </c>
    </row>
    <row r="369" spans="1:4" x14ac:dyDescent="0.2">
      <c r="A369" t="s">
        <v>353</v>
      </c>
      <c r="B369">
        <v>10</v>
      </c>
      <c r="C369">
        <f>SUMPRODUCT(--(A369&amp;"#"&amp;B369='Выполненные ППР'!A$2:A$169&amp;"#"&amp;'Выполненные ППР'!B$2:B$169))</f>
        <v>0</v>
      </c>
      <c r="D369">
        <f>SUMPRODUCT(--(A369='Выполненные ППР'!A$2:A$169))</f>
        <v>0</v>
      </c>
    </row>
    <row r="370" spans="1:4" x14ac:dyDescent="0.2">
      <c r="A370" t="s">
        <v>354</v>
      </c>
      <c r="B370">
        <v>5</v>
      </c>
      <c r="C370">
        <f>SUMPRODUCT(--(A370&amp;"#"&amp;B370='Выполненные ППР'!A$2:A$169&amp;"#"&amp;'Выполненные ППР'!B$2:B$169))</f>
        <v>0</v>
      </c>
      <c r="D370">
        <f>SUMPRODUCT(--(A370='Выполненные ППР'!A$2:A$169))</f>
        <v>0</v>
      </c>
    </row>
    <row r="371" spans="1:4" x14ac:dyDescent="0.2">
      <c r="A371" t="s">
        <v>354</v>
      </c>
      <c r="B371">
        <v>11</v>
      </c>
      <c r="C371">
        <f>SUMPRODUCT(--(A371&amp;"#"&amp;B371='Выполненные ППР'!A$2:A$169&amp;"#"&amp;'Выполненные ППР'!B$2:B$169))</f>
        <v>0</v>
      </c>
      <c r="D371">
        <f>SUMPRODUCT(--(A371='Выполненные ППР'!A$2:A$169))</f>
        <v>0</v>
      </c>
    </row>
    <row r="372" spans="1:4" x14ac:dyDescent="0.2">
      <c r="A372" t="s">
        <v>355</v>
      </c>
      <c r="B372">
        <v>5</v>
      </c>
      <c r="C372">
        <f>SUMPRODUCT(--(A372&amp;"#"&amp;B372='Выполненные ППР'!A$2:A$169&amp;"#"&amp;'Выполненные ППР'!B$2:B$169))</f>
        <v>0</v>
      </c>
      <c r="D372">
        <f>SUMPRODUCT(--(A372='Выполненные ППР'!A$2:A$169))</f>
        <v>0</v>
      </c>
    </row>
    <row r="373" spans="1:4" x14ac:dyDescent="0.2">
      <c r="A373" t="s">
        <v>355</v>
      </c>
      <c r="B373">
        <v>11</v>
      </c>
      <c r="C373">
        <f>SUMPRODUCT(--(A373&amp;"#"&amp;B373='Выполненные ППР'!A$2:A$169&amp;"#"&amp;'Выполненные ППР'!B$2:B$169))</f>
        <v>0</v>
      </c>
      <c r="D373">
        <f>SUMPRODUCT(--(A373='Выполненные ППР'!A$2:A$169))</f>
        <v>0</v>
      </c>
    </row>
    <row r="374" spans="1:4" x14ac:dyDescent="0.2">
      <c r="A374" t="s">
        <v>356</v>
      </c>
      <c r="B374">
        <v>5</v>
      </c>
      <c r="C374">
        <f>SUMPRODUCT(--(A374&amp;"#"&amp;B374='Выполненные ППР'!A$2:A$169&amp;"#"&amp;'Выполненные ППР'!B$2:B$169))</f>
        <v>0</v>
      </c>
      <c r="D374">
        <f>SUMPRODUCT(--(A374='Выполненные ППР'!A$2:A$169))</f>
        <v>0</v>
      </c>
    </row>
    <row r="375" spans="1:4" x14ac:dyDescent="0.2">
      <c r="A375" t="s">
        <v>356</v>
      </c>
      <c r="B375">
        <v>11</v>
      </c>
      <c r="C375">
        <f>SUMPRODUCT(--(A375&amp;"#"&amp;B375='Выполненные ППР'!A$2:A$169&amp;"#"&amp;'Выполненные ППР'!B$2:B$169))</f>
        <v>0</v>
      </c>
      <c r="D375">
        <f>SUMPRODUCT(--(A375='Выполненные ППР'!A$2:A$169))</f>
        <v>0</v>
      </c>
    </row>
    <row r="376" spans="1:4" x14ac:dyDescent="0.2">
      <c r="A376" t="s">
        <v>357</v>
      </c>
      <c r="B376">
        <v>6</v>
      </c>
      <c r="C376">
        <f>SUMPRODUCT(--(A376&amp;"#"&amp;B376='Выполненные ППР'!A$2:A$169&amp;"#"&amp;'Выполненные ППР'!B$2:B$169))</f>
        <v>0</v>
      </c>
      <c r="D376">
        <f>SUMPRODUCT(--(A376='Выполненные ППР'!A$2:A$169))</f>
        <v>0</v>
      </c>
    </row>
    <row r="377" spans="1:4" x14ac:dyDescent="0.2">
      <c r="A377" t="s">
        <v>358</v>
      </c>
      <c r="B377">
        <v>5</v>
      </c>
      <c r="C377">
        <f>SUMPRODUCT(--(A377&amp;"#"&amp;B377='Выполненные ППР'!A$2:A$169&amp;"#"&amp;'Выполненные ППР'!B$2:B$169))</f>
        <v>0</v>
      </c>
      <c r="D377">
        <f>SUMPRODUCT(--(A377='Выполненные ППР'!A$2:A$169))</f>
        <v>0</v>
      </c>
    </row>
    <row r="378" spans="1:4" x14ac:dyDescent="0.2">
      <c r="A378" t="s">
        <v>358</v>
      </c>
      <c r="B378">
        <v>11</v>
      </c>
      <c r="C378">
        <f>SUMPRODUCT(--(A378&amp;"#"&amp;B378='Выполненные ППР'!A$2:A$169&amp;"#"&amp;'Выполненные ППР'!B$2:B$169))</f>
        <v>0</v>
      </c>
      <c r="D378">
        <f>SUMPRODUCT(--(A378='Выполненные ППР'!A$2:A$169))</f>
        <v>0</v>
      </c>
    </row>
    <row r="379" spans="1:4" x14ac:dyDescent="0.2">
      <c r="A379" t="s">
        <v>359</v>
      </c>
      <c r="B379">
        <v>10</v>
      </c>
      <c r="C379">
        <f>SUMPRODUCT(--(A379&amp;"#"&amp;B379='Выполненные ППР'!A$2:A$169&amp;"#"&amp;'Выполненные ППР'!B$2:B$169))</f>
        <v>0</v>
      </c>
      <c r="D379">
        <f>SUMPRODUCT(--(A379='Выполненные ППР'!A$2:A$169))</f>
        <v>0</v>
      </c>
    </row>
    <row r="380" spans="1:4" x14ac:dyDescent="0.2">
      <c r="A380" t="s">
        <v>360</v>
      </c>
      <c r="B380">
        <v>4</v>
      </c>
      <c r="C380">
        <f>SUMPRODUCT(--(A380&amp;"#"&amp;B380='Выполненные ППР'!A$2:A$169&amp;"#"&amp;'Выполненные ППР'!B$2:B$169))</f>
        <v>0</v>
      </c>
      <c r="D380">
        <f>SUMPRODUCT(--(A380='Выполненные ППР'!A$2:A$169))</f>
        <v>0</v>
      </c>
    </row>
    <row r="381" spans="1:4" x14ac:dyDescent="0.2">
      <c r="A381" t="s">
        <v>360</v>
      </c>
      <c r="B381">
        <v>10</v>
      </c>
      <c r="C381">
        <f>SUMPRODUCT(--(A381&amp;"#"&amp;B381='Выполненные ППР'!A$2:A$169&amp;"#"&amp;'Выполненные ППР'!B$2:B$169))</f>
        <v>0</v>
      </c>
      <c r="D381">
        <f>SUMPRODUCT(--(A381='Выполненные ППР'!A$2:A$169))</f>
        <v>0</v>
      </c>
    </row>
    <row r="382" spans="1:4" x14ac:dyDescent="0.2">
      <c r="A382" t="s">
        <v>361</v>
      </c>
      <c r="B382">
        <v>10</v>
      </c>
      <c r="C382">
        <f>SUMPRODUCT(--(A382&amp;"#"&amp;B382='Выполненные ППР'!A$2:A$169&amp;"#"&amp;'Выполненные ППР'!B$2:B$169))</f>
        <v>0</v>
      </c>
      <c r="D382">
        <f>SUMPRODUCT(--(A382='Выполненные ППР'!A$2:A$169))</f>
        <v>0</v>
      </c>
    </row>
    <row r="383" spans="1:4" x14ac:dyDescent="0.2">
      <c r="A383" t="s">
        <v>362</v>
      </c>
      <c r="B383">
        <v>4</v>
      </c>
      <c r="C383">
        <f>SUMPRODUCT(--(A383&amp;"#"&amp;B383='Выполненные ППР'!A$2:A$169&amp;"#"&amp;'Выполненные ППР'!B$2:B$169))</f>
        <v>0</v>
      </c>
      <c r="D383">
        <f>SUMPRODUCT(--(A383='Выполненные ППР'!A$2:A$169))</f>
        <v>0</v>
      </c>
    </row>
    <row r="384" spans="1:4" x14ac:dyDescent="0.2">
      <c r="A384" t="s">
        <v>362</v>
      </c>
      <c r="B384">
        <v>10</v>
      </c>
      <c r="C384">
        <f>SUMPRODUCT(--(A384&amp;"#"&amp;B384='Выполненные ППР'!A$2:A$169&amp;"#"&amp;'Выполненные ППР'!B$2:B$169))</f>
        <v>0</v>
      </c>
      <c r="D384">
        <f>SUMPRODUCT(--(A384='Выполненные ППР'!A$2:A$169))</f>
        <v>0</v>
      </c>
    </row>
    <row r="385" spans="1:4" x14ac:dyDescent="0.2">
      <c r="A385" t="s">
        <v>363</v>
      </c>
      <c r="B385">
        <v>6</v>
      </c>
      <c r="C385">
        <f>SUMPRODUCT(--(A385&amp;"#"&amp;B385='Выполненные ППР'!A$2:A$169&amp;"#"&amp;'Выполненные ППР'!B$2:B$169))</f>
        <v>0</v>
      </c>
      <c r="D385">
        <f>SUMPRODUCT(--(A385='Выполненные ППР'!A$2:A$169))</f>
        <v>0</v>
      </c>
    </row>
    <row r="386" spans="1:4" x14ac:dyDescent="0.2">
      <c r="A386" t="s">
        <v>363</v>
      </c>
      <c r="B386">
        <v>12</v>
      </c>
      <c r="C386">
        <f>SUMPRODUCT(--(A386&amp;"#"&amp;B386='Выполненные ППР'!A$2:A$169&amp;"#"&amp;'Выполненные ППР'!B$2:B$169))</f>
        <v>0</v>
      </c>
      <c r="D386">
        <f>SUMPRODUCT(--(A386='Выполненные ППР'!A$2:A$169))</f>
        <v>0</v>
      </c>
    </row>
    <row r="387" spans="1:4" x14ac:dyDescent="0.2">
      <c r="A387" t="s">
        <v>364</v>
      </c>
      <c r="B387">
        <v>6</v>
      </c>
      <c r="C387">
        <f>SUMPRODUCT(--(A387&amp;"#"&amp;B387='Выполненные ППР'!A$2:A$169&amp;"#"&amp;'Выполненные ППР'!B$2:B$169))</f>
        <v>0</v>
      </c>
      <c r="D387">
        <f>SUMPRODUCT(--(A387='Выполненные ППР'!A$2:A$169))</f>
        <v>0</v>
      </c>
    </row>
    <row r="388" spans="1:4" x14ac:dyDescent="0.2">
      <c r="A388" t="s">
        <v>364</v>
      </c>
      <c r="B388">
        <v>12</v>
      </c>
      <c r="C388">
        <f>SUMPRODUCT(--(A388&amp;"#"&amp;B388='Выполненные ППР'!A$2:A$169&amp;"#"&amp;'Выполненные ППР'!B$2:B$169))</f>
        <v>0</v>
      </c>
      <c r="D388">
        <f>SUMPRODUCT(--(A388='Выполненные ППР'!A$2:A$169))</f>
        <v>0</v>
      </c>
    </row>
    <row r="389" spans="1:4" x14ac:dyDescent="0.2">
      <c r="A389" t="s">
        <v>365</v>
      </c>
      <c r="B389">
        <v>6</v>
      </c>
      <c r="C389">
        <f>SUMPRODUCT(--(A389&amp;"#"&amp;B389='Выполненные ППР'!A$2:A$169&amp;"#"&amp;'Выполненные ППР'!B$2:B$169))</f>
        <v>0</v>
      </c>
      <c r="D389">
        <f>SUMPRODUCT(--(A389='Выполненные ППР'!A$2:A$169))</f>
        <v>0</v>
      </c>
    </row>
    <row r="390" spans="1:4" x14ac:dyDescent="0.2">
      <c r="A390" t="s">
        <v>366</v>
      </c>
      <c r="B390">
        <v>10</v>
      </c>
      <c r="C390">
        <f>SUMPRODUCT(--(A390&amp;"#"&amp;B390='Выполненные ППР'!A$2:A$169&amp;"#"&amp;'Выполненные ППР'!B$2:B$169))</f>
        <v>0</v>
      </c>
      <c r="D390">
        <f>SUMPRODUCT(--(A390='Выполненные ППР'!A$2:A$169))</f>
        <v>0</v>
      </c>
    </row>
    <row r="391" spans="1:4" x14ac:dyDescent="0.2">
      <c r="A391" t="s">
        <v>367</v>
      </c>
      <c r="B391">
        <v>4</v>
      </c>
      <c r="C391">
        <f>SUMPRODUCT(--(A391&amp;"#"&amp;B391='Выполненные ППР'!A$2:A$169&amp;"#"&amp;'Выполненные ППР'!B$2:B$169))</f>
        <v>0</v>
      </c>
      <c r="D391">
        <f>SUMPRODUCT(--(A391='Выполненные ППР'!A$2:A$169))</f>
        <v>0</v>
      </c>
    </row>
    <row r="392" spans="1:4" x14ac:dyDescent="0.2">
      <c r="A392" t="s">
        <v>367</v>
      </c>
      <c r="B392">
        <v>10</v>
      </c>
      <c r="C392">
        <f>SUMPRODUCT(--(A392&amp;"#"&amp;B392='Выполненные ППР'!A$2:A$169&amp;"#"&amp;'Выполненные ППР'!B$2:B$169))</f>
        <v>0</v>
      </c>
      <c r="D392">
        <f>SUMPRODUCT(--(A392='Выполненные ППР'!A$2:A$169))</f>
        <v>0</v>
      </c>
    </row>
    <row r="393" spans="1:4" x14ac:dyDescent="0.2">
      <c r="A393" t="s">
        <v>368</v>
      </c>
      <c r="B393">
        <v>4</v>
      </c>
      <c r="C393">
        <f>SUMPRODUCT(--(A393&amp;"#"&amp;B393='Выполненные ППР'!A$2:A$169&amp;"#"&amp;'Выполненные ППР'!B$2:B$169))</f>
        <v>0</v>
      </c>
      <c r="D393">
        <f>SUMPRODUCT(--(A393='Выполненные ППР'!A$2:A$169))</f>
        <v>0</v>
      </c>
    </row>
    <row r="394" spans="1:4" x14ac:dyDescent="0.2">
      <c r="A394" t="s">
        <v>368</v>
      </c>
      <c r="B394">
        <v>10</v>
      </c>
      <c r="C394">
        <f>SUMPRODUCT(--(A394&amp;"#"&amp;B394='Выполненные ППР'!A$2:A$169&amp;"#"&amp;'Выполненные ППР'!B$2:B$169))</f>
        <v>0</v>
      </c>
      <c r="D394">
        <f>SUMPRODUCT(--(A394='Выполненные ППР'!A$2:A$169))</f>
        <v>0</v>
      </c>
    </row>
    <row r="395" spans="1:4" x14ac:dyDescent="0.2">
      <c r="A395" t="s">
        <v>369</v>
      </c>
      <c r="B395">
        <v>4</v>
      </c>
      <c r="C395">
        <f>SUMPRODUCT(--(A395&amp;"#"&amp;B395='Выполненные ППР'!A$2:A$169&amp;"#"&amp;'Выполненные ППР'!B$2:B$169))</f>
        <v>0</v>
      </c>
      <c r="D395">
        <f>SUMPRODUCT(--(A395='Выполненные ППР'!A$2:A$169))</f>
        <v>0</v>
      </c>
    </row>
    <row r="396" spans="1:4" x14ac:dyDescent="0.2">
      <c r="A396" t="s">
        <v>369</v>
      </c>
      <c r="B396">
        <v>10</v>
      </c>
      <c r="C396">
        <f>SUMPRODUCT(--(A396&amp;"#"&amp;B396='Выполненные ППР'!A$2:A$169&amp;"#"&amp;'Выполненные ППР'!B$2:B$169))</f>
        <v>0</v>
      </c>
      <c r="D396">
        <f>SUMPRODUCT(--(A396='Выполненные ППР'!A$2:A$169))</f>
        <v>0</v>
      </c>
    </row>
    <row r="397" spans="1:4" x14ac:dyDescent="0.2">
      <c r="A397" t="s">
        <v>370</v>
      </c>
      <c r="B397">
        <v>8</v>
      </c>
      <c r="C397">
        <f>SUMPRODUCT(--(A397&amp;"#"&amp;B397='Выполненные ППР'!A$2:A$169&amp;"#"&amp;'Выполненные ППР'!B$2:B$169))</f>
        <v>0</v>
      </c>
      <c r="D397">
        <f>SUMPRODUCT(--(A397='Выполненные ППР'!A$2:A$169))</f>
        <v>0</v>
      </c>
    </row>
    <row r="398" spans="1:4" x14ac:dyDescent="0.2">
      <c r="A398" t="s">
        <v>371</v>
      </c>
      <c r="B398">
        <v>8</v>
      </c>
      <c r="C398">
        <f>SUMPRODUCT(--(A398&amp;"#"&amp;B398='Выполненные ППР'!A$2:A$169&amp;"#"&amp;'Выполненные ППР'!B$2:B$169))</f>
        <v>0</v>
      </c>
      <c r="D398">
        <f>SUMPRODUCT(--(A398='Выполненные ППР'!A$2:A$169))</f>
        <v>0</v>
      </c>
    </row>
    <row r="399" spans="1:4" x14ac:dyDescent="0.2">
      <c r="A399" t="s">
        <v>372</v>
      </c>
      <c r="B399">
        <v>5</v>
      </c>
      <c r="C399">
        <f>SUMPRODUCT(--(A399&amp;"#"&amp;B399='Выполненные ППР'!A$2:A$169&amp;"#"&amp;'Выполненные ППР'!B$2:B$169))</f>
        <v>0</v>
      </c>
      <c r="D399">
        <f>SUMPRODUCT(--(A399='Выполненные ППР'!A$2:A$169))</f>
        <v>0</v>
      </c>
    </row>
    <row r="400" spans="1:4" x14ac:dyDescent="0.2">
      <c r="A400" t="s">
        <v>372</v>
      </c>
      <c r="B400">
        <v>11</v>
      </c>
      <c r="C400">
        <f>SUMPRODUCT(--(A400&amp;"#"&amp;B400='Выполненные ППР'!A$2:A$169&amp;"#"&amp;'Выполненные ППР'!B$2:B$169))</f>
        <v>0</v>
      </c>
      <c r="D400">
        <f>SUMPRODUCT(--(A400='Выполненные ППР'!A$2:A$169))</f>
        <v>0</v>
      </c>
    </row>
    <row r="401" spans="1:4" x14ac:dyDescent="0.2">
      <c r="A401" t="s">
        <v>373</v>
      </c>
      <c r="B401">
        <v>5</v>
      </c>
      <c r="C401">
        <f>SUMPRODUCT(--(A401&amp;"#"&amp;B401='Выполненные ППР'!A$2:A$169&amp;"#"&amp;'Выполненные ППР'!B$2:B$169))</f>
        <v>0</v>
      </c>
      <c r="D401">
        <f>SUMPRODUCT(--(A401='Выполненные ППР'!A$2:A$169))</f>
        <v>0</v>
      </c>
    </row>
    <row r="402" spans="1:4" x14ac:dyDescent="0.2">
      <c r="A402" t="s">
        <v>374</v>
      </c>
      <c r="B402">
        <v>4</v>
      </c>
      <c r="C402">
        <f>SUMPRODUCT(--(A402&amp;"#"&amp;B402='Выполненные ППР'!A$2:A$169&amp;"#"&amp;'Выполненные ППР'!B$2:B$169))</f>
        <v>0</v>
      </c>
      <c r="D402">
        <f>SUMPRODUCT(--(A402='Выполненные ППР'!A$2:A$169))</f>
        <v>0</v>
      </c>
    </row>
    <row r="403" spans="1:4" x14ac:dyDescent="0.2">
      <c r="A403" t="s">
        <v>374</v>
      </c>
      <c r="B403">
        <v>10</v>
      </c>
      <c r="C403">
        <f>SUMPRODUCT(--(A403&amp;"#"&amp;B403='Выполненные ППР'!A$2:A$169&amp;"#"&amp;'Выполненные ППР'!B$2:B$169))</f>
        <v>0</v>
      </c>
      <c r="D403">
        <f>SUMPRODUCT(--(A403='Выполненные ППР'!A$2:A$169))</f>
        <v>0</v>
      </c>
    </row>
    <row r="404" spans="1:4" x14ac:dyDescent="0.2">
      <c r="A404" t="s">
        <v>375</v>
      </c>
      <c r="B404">
        <v>3</v>
      </c>
      <c r="C404">
        <f>SUMPRODUCT(--(A404&amp;"#"&amp;B404='Выполненные ППР'!A$2:A$169&amp;"#"&amp;'Выполненные ППР'!B$2:B$169))</f>
        <v>0</v>
      </c>
      <c r="D404">
        <f>SUMPRODUCT(--(A404='Выполненные ППР'!A$2:A$169))</f>
        <v>0</v>
      </c>
    </row>
    <row r="405" spans="1:4" x14ac:dyDescent="0.2">
      <c r="A405" t="s">
        <v>375</v>
      </c>
      <c r="B405">
        <v>9</v>
      </c>
      <c r="C405">
        <f>SUMPRODUCT(--(A405&amp;"#"&amp;B405='Выполненные ППР'!A$2:A$169&amp;"#"&amp;'Выполненные ППР'!B$2:B$169))</f>
        <v>0</v>
      </c>
      <c r="D405">
        <f>SUMPRODUCT(--(A405='Выполненные ППР'!A$2:A$169))</f>
        <v>0</v>
      </c>
    </row>
    <row r="406" spans="1:4" x14ac:dyDescent="0.2">
      <c r="A406" t="s">
        <v>158</v>
      </c>
      <c r="B406">
        <v>3</v>
      </c>
      <c r="C406">
        <f>SUMPRODUCT(--(A406&amp;"#"&amp;B406='Выполненные ППР'!A$2:A$169&amp;"#"&amp;'Выполненные ППР'!B$2:B$169))</f>
        <v>0</v>
      </c>
      <c r="D406">
        <f>SUMPRODUCT(--(A406='Выполненные ППР'!A$2:A$169))</f>
        <v>1</v>
      </c>
    </row>
    <row r="407" spans="1:4" x14ac:dyDescent="0.2">
      <c r="A407" t="s">
        <v>158</v>
      </c>
      <c r="B407">
        <v>9</v>
      </c>
      <c r="C407">
        <f>SUMPRODUCT(--(A407&amp;"#"&amp;B407='Выполненные ППР'!A$2:A$169&amp;"#"&amp;'Выполненные ППР'!B$2:B$169))</f>
        <v>0</v>
      </c>
      <c r="D407">
        <f>SUMPRODUCT(--(A407='Выполненные ППР'!A$2:A$169))</f>
        <v>1</v>
      </c>
    </row>
    <row r="408" spans="1:4" x14ac:dyDescent="0.2">
      <c r="A408" t="s">
        <v>376</v>
      </c>
      <c r="B408">
        <v>3</v>
      </c>
      <c r="C408">
        <f>SUMPRODUCT(--(A408&amp;"#"&amp;B408='Выполненные ППР'!A$2:A$169&amp;"#"&amp;'Выполненные ППР'!B$2:B$169))</f>
        <v>0</v>
      </c>
      <c r="D408">
        <f>SUMPRODUCT(--(A408='Выполненные ППР'!A$2:A$169))</f>
        <v>0</v>
      </c>
    </row>
    <row r="409" spans="1:4" x14ac:dyDescent="0.2">
      <c r="A409" t="s">
        <v>377</v>
      </c>
      <c r="B409">
        <v>3</v>
      </c>
      <c r="C409">
        <f>SUMPRODUCT(--(A409&amp;"#"&amp;B409='Выполненные ППР'!A$2:A$169&amp;"#"&amp;'Выполненные ППР'!B$2:B$169))</f>
        <v>0</v>
      </c>
      <c r="D409">
        <f>SUMPRODUCT(--(A409='Выполненные ППР'!A$2:A$169))</f>
        <v>0</v>
      </c>
    </row>
    <row r="410" spans="1:4" x14ac:dyDescent="0.2">
      <c r="A410" t="s">
        <v>377</v>
      </c>
      <c r="B410">
        <v>9</v>
      </c>
      <c r="C410">
        <f>SUMPRODUCT(--(A410&amp;"#"&amp;B410='Выполненные ППР'!A$2:A$169&amp;"#"&amp;'Выполненные ППР'!B$2:B$169))</f>
        <v>0</v>
      </c>
      <c r="D410">
        <f>SUMPRODUCT(--(A410='Выполненные ППР'!A$2:A$169))</f>
        <v>0</v>
      </c>
    </row>
    <row r="411" spans="1:4" x14ac:dyDescent="0.2">
      <c r="A411" t="s">
        <v>378</v>
      </c>
      <c r="B411">
        <v>3</v>
      </c>
      <c r="C411">
        <f>SUMPRODUCT(--(A411&amp;"#"&amp;B411='Выполненные ППР'!A$2:A$169&amp;"#"&amp;'Выполненные ППР'!B$2:B$169))</f>
        <v>0</v>
      </c>
      <c r="D411">
        <f>SUMPRODUCT(--(A411='Выполненные ППР'!A$2:A$169))</f>
        <v>0</v>
      </c>
    </row>
    <row r="412" spans="1:4" x14ac:dyDescent="0.2">
      <c r="A412" t="s">
        <v>379</v>
      </c>
      <c r="B412">
        <v>4</v>
      </c>
      <c r="C412">
        <f>SUMPRODUCT(--(A412&amp;"#"&amp;B412='Выполненные ППР'!A$2:A$169&amp;"#"&amp;'Выполненные ППР'!B$2:B$169))</f>
        <v>0</v>
      </c>
      <c r="D412">
        <f>SUMPRODUCT(--(A412='Выполненные ППР'!A$2:A$169))</f>
        <v>0</v>
      </c>
    </row>
    <row r="413" spans="1:4" x14ac:dyDescent="0.2">
      <c r="A413" t="s">
        <v>379</v>
      </c>
      <c r="B413">
        <v>10</v>
      </c>
      <c r="C413">
        <f>SUMPRODUCT(--(A413&amp;"#"&amp;B413='Выполненные ППР'!A$2:A$169&amp;"#"&amp;'Выполненные ППР'!B$2:B$169))</f>
        <v>0</v>
      </c>
      <c r="D413">
        <f>SUMPRODUCT(--(A413='Выполненные ППР'!A$2:A$169))</f>
        <v>0</v>
      </c>
    </row>
    <row r="414" spans="1:4" x14ac:dyDescent="0.2">
      <c r="A414" t="s">
        <v>380</v>
      </c>
      <c r="B414">
        <v>4</v>
      </c>
      <c r="C414">
        <f>SUMPRODUCT(--(A414&amp;"#"&amp;B414='Выполненные ППР'!A$2:A$169&amp;"#"&amp;'Выполненные ППР'!B$2:B$169))</f>
        <v>0</v>
      </c>
      <c r="D414">
        <f>SUMPRODUCT(--(A414='Выполненные ППР'!A$2:A$169))</f>
        <v>0</v>
      </c>
    </row>
    <row r="415" spans="1:4" x14ac:dyDescent="0.2">
      <c r="A415" t="s">
        <v>380</v>
      </c>
      <c r="B415">
        <v>10</v>
      </c>
      <c r="C415">
        <f>SUMPRODUCT(--(A415&amp;"#"&amp;B415='Выполненные ППР'!A$2:A$169&amp;"#"&amp;'Выполненные ППР'!B$2:B$169))</f>
        <v>0</v>
      </c>
      <c r="D415">
        <f>SUMPRODUCT(--(A415='Выполненные ППР'!A$2:A$169))</f>
        <v>0</v>
      </c>
    </row>
    <row r="416" spans="1:4" x14ac:dyDescent="0.2">
      <c r="A416" t="s">
        <v>381</v>
      </c>
      <c r="B416">
        <v>3</v>
      </c>
      <c r="C416">
        <f>SUMPRODUCT(--(A416&amp;"#"&amp;B416='Выполненные ППР'!A$2:A$169&amp;"#"&amp;'Выполненные ППР'!B$2:B$169))</f>
        <v>0</v>
      </c>
      <c r="D416">
        <f>SUMPRODUCT(--(A416='Выполненные ППР'!A$2:A$169))</f>
        <v>0</v>
      </c>
    </row>
    <row r="417" spans="1:4" x14ac:dyDescent="0.2">
      <c r="A417" t="s">
        <v>381</v>
      </c>
      <c r="B417">
        <v>9</v>
      </c>
      <c r="C417">
        <f>SUMPRODUCT(--(A417&amp;"#"&amp;B417='Выполненные ППР'!A$2:A$169&amp;"#"&amp;'Выполненные ППР'!B$2:B$169))</f>
        <v>0</v>
      </c>
      <c r="D417">
        <f>SUMPRODUCT(--(A417='Выполненные ППР'!A$2:A$169))</f>
        <v>0</v>
      </c>
    </row>
    <row r="418" spans="1:4" x14ac:dyDescent="0.2">
      <c r="A418" t="s">
        <v>382</v>
      </c>
      <c r="B418">
        <v>9</v>
      </c>
      <c r="C418">
        <f>SUMPRODUCT(--(A418&amp;"#"&amp;B418='Выполненные ППР'!A$2:A$169&amp;"#"&amp;'Выполненные ППР'!B$2:B$169))</f>
        <v>0</v>
      </c>
      <c r="D418">
        <f>SUMPRODUCT(--(A418='Выполненные ППР'!A$2:A$169))</f>
        <v>0</v>
      </c>
    </row>
    <row r="419" spans="1:4" x14ac:dyDescent="0.2">
      <c r="A419" t="s">
        <v>383</v>
      </c>
      <c r="B419">
        <v>10</v>
      </c>
      <c r="C419">
        <f>SUMPRODUCT(--(A419&amp;"#"&amp;B419='Выполненные ППР'!A$2:A$169&amp;"#"&amp;'Выполненные ППР'!B$2:B$169))</f>
        <v>0</v>
      </c>
      <c r="D419">
        <f>SUMPRODUCT(--(A419='Выполненные ППР'!A$2:A$169))</f>
        <v>0</v>
      </c>
    </row>
    <row r="420" spans="1:4" x14ac:dyDescent="0.2">
      <c r="A420" t="s">
        <v>384</v>
      </c>
      <c r="B420">
        <v>4</v>
      </c>
      <c r="C420">
        <f>SUMPRODUCT(--(A420&amp;"#"&amp;B420='Выполненные ППР'!A$2:A$169&amp;"#"&amp;'Выполненные ППР'!B$2:B$169))</f>
        <v>0</v>
      </c>
      <c r="D420">
        <f>SUMPRODUCT(--(A420='Выполненные ППР'!A$2:A$169))</f>
        <v>0</v>
      </c>
    </row>
    <row r="421" spans="1:4" x14ac:dyDescent="0.2">
      <c r="A421" t="s">
        <v>384</v>
      </c>
      <c r="B421">
        <v>10</v>
      </c>
      <c r="C421">
        <f>SUMPRODUCT(--(A421&amp;"#"&amp;B421='Выполненные ППР'!A$2:A$169&amp;"#"&amp;'Выполненные ППР'!B$2:B$169))</f>
        <v>0</v>
      </c>
      <c r="D421">
        <f>SUMPRODUCT(--(A421='Выполненные ППР'!A$2:A$169))</f>
        <v>0</v>
      </c>
    </row>
    <row r="422" spans="1:4" x14ac:dyDescent="0.2">
      <c r="A422" t="s">
        <v>385</v>
      </c>
      <c r="B422">
        <v>4</v>
      </c>
      <c r="C422">
        <f>SUMPRODUCT(--(A422&amp;"#"&amp;B422='Выполненные ППР'!A$2:A$169&amp;"#"&amp;'Выполненные ППР'!B$2:B$169))</f>
        <v>0</v>
      </c>
      <c r="D422">
        <f>SUMPRODUCT(--(A422='Выполненные ППР'!A$2:A$169))</f>
        <v>0</v>
      </c>
    </row>
    <row r="423" spans="1:4" x14ac:dyDescent="0.2">
      <c r="A423" t="s">
        <v>385</v>
      </c>
      <c r="B423">
        <v>10</v>
      </c>
      <c r="C423">
        <f>SUMPRODUCT(--(A423&amp;"#"&amp;B423='Выполненные ППР'!A$2:A$169&amp;"#"&amp;'Выполненные ППР'!B$2:B$169))</f>
        <v>0</v>
      </c>
      <c r="D423">
        <f>SUMPRODUCT(--(A423='Выполненные ППР'!A$2:A$169))</f>
        <v>0</v>
      </c>
    </row>
    <row r="424" spans="1:4" x14ac:dyDescent="0.2">
      <c r="A424" t="s">
        <v>386</v>
      </c>
      <c r="B424">
        <v>3</v>
      </c>
      <c r="C424">
        <f>SUMPRODUCT(--(A424&amp;"#"&amp;B424='Выполненные ППР'!A$2:A$169&amp;"#"&amp;'Выполненные ППР'!B$2:B$169))</f>
        <v>0</v>
      </c>
      <c r="D424">
        <f>SUMPRODUCT(--(A424='Выполненные ППР'!A$2:A$169))</f>
        <v>0</v>
      </c>
    </row>
    <row r="425" spans="1:4" x14ac:dyDescent="0.2">
      <c r="A425" t="s">
        <v>386</v>
      </c>
      <c r="B425">
        <v>9</v>
      </c>
      <c r="C425">
        <f>SUMPRODUCT(--(A425&amp;"#"&amp;B425='Выполненные ППР'!A$2:A$169&amp;"#"&amp;'Выполненные ППР'!B$2:B$169))</f>
        <v>0</v>
      </c>
      <c r="D425">
        <f>SUMPRODUCT(--(A425='Выполненные ППР'!A$2:A$169))</f>
        <v>0</v>
      </c>
    </row>
    <row r="426" spans="1:4" x14ac:dyDescent="0.2">
      <c r="A426" t="s">
        <v>387</v>
      </c>
      <c r="B426">
        <v>3</v>
      </c>
      <c r="C426">
        <f>SUMPRODUCT(--(A426&amp;"#"&amp;B426='Выполненные ППР'!A$2:A$169&amp;"#"&amp;'Выполненные ППР'!B$2:B$169))</f>
        <v>0</v>
      </c>
      <c r="D426">
        <f>SUMPRODUCT(--(A426='Выполненные ППР'!A$2:A$169))</f>
        <v>0</v>
      </c>
    </row>
    <row r="427" spans="1:4" x14ac:dyDescent="0.2">
      <c r="A427" t="s">
        <v>387</v>
      </c>
      <c r="B427">
        <v>9</v>
      </c>
      <c r="C427">
        <f>SUMPRODUCT(--(A427&amp;"#"&amp;B427='Выполненные ППР'!A$2:A$169&amp;"#"&amp;'Выполненные ППР'!B$2:B$169))</f>
        <v>0</v>
      </c>
      <c r="D427">
        <f>SUMPRODUCT(--(A427='Выполненные ППР'!A$2:A$169))</f>
        <v>0</v>
      </c>
    </row>
    <row r="428" spans="1:4" x14ac:dyDescent="0.2">
      <c r="A428" t="s">
        <v>388</v>
      </c>
      <c r="B428">
        <v>12</v>
      </c>
      <c r="C428">
        <f>SUMPRODUCT(--(A428&amp;"#"&amp;B428='Выполненные ППР'!A$2:A$169&amp;"#"&amp;'Выполненные ППР'!B$2:B$169))</f>
        <v>0</v>
      </c>
      <c r="D428">
        <f>SUMPRODUCT(--(A428='Выполненные ППР'!A$2:A$169))</f>
        <v>0</v>
      </c>
    </row>
    <row r="429" spans="1:4" x14ac:dyDescent="0.2">
      <c r="A429" t="s">
        <v>389</v>
      </c>
      <c r="B429">
        <v>6</v>
      </c>
      <c r="C429">
        <f>SUMPRODUCT(--(A429&amp;"#"&amp;B429='Выполненные ППР'!A$2:A$169&amp;"#"&amp;'Выполненные ППР'!B$2:B$169))</f>
        <v>0</v>
      </c>
      <c r="D429">
        <f>SUMPRODUCT(--(A429='Выполненные ППР'!A$2:A$169))</f>
        <v>0</v>
      </c>
    </row>
    <row r="430" spans="1:4" x14ac:dyDescent="0.2">
      <c r="A430" t="s">
        <v>390</v>
      </c>
      <c r="B430">
        <v>6</v>
      </c>
      <c r="C430">
        <f>SUMPRODUCT(--(A430&amp;"#"&amp;B430='Выполненные ППР'!A$2:A$169&amp;"#"&amp;'Выполненные ППР'!B$2:B$169))</f>
        <v>0</v>
      </c>
      <c r="D430">
        <f>SUMPRODUCT(--(A430='Выполненные ППР'!A$2:A$169))</f>
        <v>0</v>
      </c>
    </row>
    <row r="431" spans="1:4" x14ac:dyDescent="0.2">
      <c r="A431" t="s">
        <v>390</v>
      </c>
      <c r="B431">
        <v>12</v>
      </c>
      <c r="C431">
        <f>SUMPRODUCT(--(A431&amp;"#"&amp;B431='Выполненные ППР'!A$2:A$169&amp;"#"&amp;'Выполненные ППР'!B$2:B$169))</f>
        <v>0</v>
      </c>
      <c r="D431">
        <f>SUMPRODUCT(--(A431='Выполненные ППР'!A$2:A$169))</f>
        <v>0</v>
      </c>
    </row>
    <row r="432" spans="1:4" x14ac:dyDescent="0.2">
      <c r="A432" t="s">
        <v>391</v>
      </c>
      <c r="B432">
        <v>6</v>
      </c>
      <c r="C432">
        <f>SUMPRODUCT(--(A432&amp;"#"&amp;B432='Выполненные ППР'!A$2:A$169&amp;"#"&amp;'Выполненные ППР'!B$2:B$169))</f>
        <v>0</v>
      </c>
      <c r="D432">
        <f>SUMPRODUCT(--(A432='Выполненные ППР'!A$2:A$169))</f>
        <v>0</v>
      </c>
    </row>
    <row r="433" spans="1:4" x14ac:dyDescent="0.2">
      <c r="A433" t="s">
        <v>391</v>
      </c>
      <c r="B433">
        <v>12</v>
      </c>
      <c r="C433">
        <f>SUMPRODUCT(--(A433&amp;"#"&amp;B433='Выполненные ППР'!A$2:A$169&amp;"#"&amp;'Выполненные ППР'!B$2:B$169))</f>
        <v>0</v>
      </c>
      <c r="D433">
        <f>SUMPRODUCT(--(A433='Выполненные ППР'!A$2:A$169))</f>
        <v>0</v>
      </c>
    </row>
    <row r="434" spans="1:4" x14ac:dyDescent="0.2">
      <c r="A434" t="s">
        <v>392</v>
      </c>
      <c r="B434">
        <v>4</v>
      </c>
      <c r="C434">
        <f>SUMPRODUCT(--(A434&amp;"#"&amp;B434='Выполненные ППР'!A$2:A$169&amp;"#"&amp;'Выполненные ППР'!B$2:B$169))</f>
        <v>0</v>
      </c>
      <c r="D434">
        <f>SUMPRODUCT(--(A434='Выполненные ППР'!A$2:A$169))</f>
        <v>0</v>
      </c>
    </row>
    <row r="435" spans="1:4" x14ac:dyDescent="0.2">
      <c r="A435" t="s">
        <v>392</v>
      </c>
      <c r="B435">
        <v>10</v>
      </c>
      <c r="C435">
        <f>SUMPRODUCT(--(A435&amp;"#"&amp;B435='Выполненные ППР'!A$2:A$169&amp;"#"&amp;'Выполненные ППР'!B$2:B$169))</f>
        <v>0</v>
      </c>
      <c r="D435">
        <f>SUMPRODUCT(--(A435='Выполненные ППР'!A$2:A$169))</f>
        <v>0</v>
      </c>
    </row>
    <row r="436" spans="1:4" x14ac:dyDescent="0.2">
      <c r="A436" t="s">
        <v>393</v>
      </c>
      <c r="B436">
        <v>6</v>
      </c>
      <c r="C436">
        <f>SUMPRODUCT(--(A436&amp;"#"&amp;B436='Выполненные ППР'!A$2:A$169&amp;"#"&amp;'Выполненные ППР'!B$2:B$169))</f>
        <v>0</v>
      </c>
      <c r="D436">
        <f>SUMPRODUCT(--(A436='Выполненные ППР'!A$2:A$169))</f>
        <v>0</v>
      </c>
    </row>
    <row r="437" spans="1:4" x14ac:dyDescent="0.2">
      <c r="A437" t="s">
        <v>393</v>
      </c>
      <c r="B437">
        <v>12</v>
      </c>
      <c r="C437">
        <f>SUMPRODUCT(--(A437&amp;"#"&amp;B437='Выполненные ППР'!A$2:A$169&amp;"#"&amp;'Выполненные ППР'!B$2:B$169))</f>
        <v>0</v>
      </c>
      <c r="D437">
        <f>SUMPRODUCT(--(A437='Выполненные ППР'!A$2:A$169))</f>
        <v>0</v>
      </c>
    </row>
    <row r="438" spans="1:4" x14ac:dyDescent="0.2">
      <c r="A438" t="s">
        <v>394</v>
      </c>
      <c r="B438">
        <v>6</v>
      </c>
      <c r="C438">
        <f>SUMPRODUCT(--(A438&amp;"#"&amp;B438='Выполненные ППР'!A$2:A$169&amp;"#"&amp;'Выполненные ППР'!B$2:B$169))</f>
        <v>0</v>
      </c>
      <c r="D438">
        <f>SUMPRODUCT(--(A438='Выполненные ППР'!A$2:A$169))</f>
        <v>0</v>
      </c>
    </row>
    <row r="439" spans="1:4" x14ac:dyDescent="0.2">
      <c r="A439" t="s">
        <v>394</v>
      </c>
      <c r="B439">
        <v>12</v>
      </c>
      <c r="C439">
        <f>SUMPRODUCT(--(A439&amp;"#"&amp;B439='Выполненные ППР'!A$2:A$169&amp;"#"&amp;'Выполненные ППР'!B$2:B$169))</f>
        <v>0</v>
      </c>
      <c r="D439">
        <f>SUMPRODUCT(--(A439='Выполненные ППР'!A$2:A$169))</f>
        <v>0</v>
      </c>
    </row>
    <row r="440" spans="1:4" x14ac:dyDescent="0.2">
      <c r="A440" t="s">
        <v>395</v>
      </c>
      <c r="B440">
        <v>6</v>
      </c>
      <c r="C440">
        <f>SUMPRODUCT(--(A440&amp;"#"&amp;B440='Выполненные ППР'!A$2:A$169&amp;"#"&amp;'Выполненные ППР'!B$2:B$169))</f>
        <v>0</v>
      </c>
      <c r="D440">
        <f>SUMPRODUCT(--(A440='Выполненные ППР'!A$2:A$169))</f>
        <v>0</v>
      </c>
    </row>
    <row r="441" spans="1:4" x14ac:dyDescent="0.2">
      <c r="A441" t="s">
        <v>395</v>
      </c>
      <c r="B441">
        <v>12</v>
      </c>
      <c r="C441">
        <f>SUMPRODUCT(--(A441&amp;"#"&amp;B441='Выполненные ППР'!A$2:A$169&amp;"#"&amp;'Выполненные ППР'!B$2:B$169))</f>
        <v>0</v>
      </c>
      <c r="D441">
        <f>SUMPRODUCT(--(A441='Выполненные ППР'!A$2:A$169))</f>
        <v>0</v>
      </c>
    </row>
    <row r="442" spans="1:4" x14ac:dyDescent="0.2">
      <c r="A442" t="s">
        <v>396</v>
      </c>
      <c r="B442">
        <v>4</v>
      </c>
      <c r="C442">
        <f>SUMPRODUCT(--(A442&amp;"#"&amp;B442='Выполненные ППР'!A$2:A$169&amp;"#"&amp;'Выполненные ППР'!B$2:B$169))</f>
        <v>0</v>
      </c>
      <c r="D442">
        <f>SUMPRODUCT(--(A442='Выполненные ППР'!A$2:A$169))</f>
        <v>0</v>
      </c>
    </row>
    <row r="443" spans="1:4" x14ac:dyDescent="0.2">
      <c r="A443" t="s">
        <v>396</v>
      </c>
      <c r="B443">
        <v>10</v>
      </c>
      <c r="C443">
        <f>SUMPRODUCT(--(A443&amp;"#"&amp;B443='Выполненные ППР'!A$2:A$169&amp;"#"&amp;'Выполненные ППР'!B$2:B$169))</f>
        <v>0</v>
      </c>
      <c r="D443">
        <f>SUMPRODUCT(--(A443='Выполненные ППР'!A$2:A$169))</f>
        <v>0</v>
      </c>
    </row>
    <row r="444" spans="1:4" x14ac:dyDescent="0.2">
      <c r="A444" t="s">
        <v>397</v>
      </c>
      <c r="B444">
        <v>10</v>
      </c>
      <c r="C444">
        <f>SUMPRODUCT(--(A444&amp;"#"&amp;B444='Выполненные ППР'!A$2:A$169&amp;"#"&amp;'Выполненные ППР'!B$2:B$169))</f>
        <v>0</v>
      </c>
      <c r="D444">
        <f>SUMPRODUCT(--(A444='Выполненные ППР'!A$2:A$169))</f>
        <v>0</v>
      </c>
    </row>
    <row r="445" spans="1:4" x14ac:dyDescent="0.2">
      <c r="A445" t="s">
        <v>398</v>
      </c>
      <c r="B445">
        <v>9</v>
      </c>
      <c r="C445">
        <f>SUMPRODUCT(--(A445&amp;"#"&amp;B445='Выполненные ППР'!A$2:A$169&amp;"#"&amp;'Выполненные ППР'!B$2:B$169))</f>
        <v>0</v>
      </c>
      <c r="D445">
        <f>SUMPRODUCT(--(A445='Выполненные ППР'!A$2:A$169))</f>
        <v>0</v>
      </c>
    </row>
    <row r="446" spans="1:4" x14ac:dyDescent="0.2">
      <c r="A446" t="s">
        <v>399</v>
      </c>
      <c r="B446">
        <v>9</v>
      </c>
      <c r="C446">
        <f>SUMPRODUCT(--(A446&amp;"#"&amp;B446='Выполненные ППР'!A$2:A$169&amp;"#"&amp;'Выполненные ППР'!B$2:B$169))</f>
        <v>0</v>
      </c>
      <c r="D446">
        <f>SUMPRODUCT(--(A446='Выполненные ППР'!A$2:A$169))</f>
        <v>0</v>
      </c>
    </row>
    <row r="447" spans="1:4" x14ac:dyDescent="0.2">
      <c r="A447" t="s">
        <v>400</v>
      </c>
      <c r="B447">
        <v>3</v>
      </c>
      <c r="C447">
        <f>SUMPRODUCT(--(A447&amp;"#"&amp;B447='Выполненные ППР'!A$2:A$169&amp;"#"&amp;'Выполненные ППР'!B$2:B$169))</f>
        <v>0</v>
      </c>
      <c r="D447">
        <f>SUMPRODUCT(--(A447='Выполненные ППР'!A$2:A$169))</f>
        <v>0</v>
      </c>
    </row>
    <row r="448" spans="1:4" x14ac:dyDescent="0.2">
      <c r="A448" t="s">
        <v>400</v>
      </c>
      <c r="B448">
        <v>9</v>
      </c>
      <c r="C448">
        <f>SUMPRODUCT(--(A448&amp;"#"&amp;B448='Выполненные ППР'!A$2:A$169&amp;"#"&amp;'Выполненные ППР'!B$2:B$169))</f>
        <v>0</v>
      </c>
      <c r="D448">
        <f>SUMPRODUCT(--(A448='Выполненные ППР'!A$2:A$169))</f>
        <v>0</v>
      </c>
    </row>
    <row r="449" spans="1:4" x14ac:dyDescent="0.2">
      <c r="A449" t="s">
        <v>401</v>
      </c>
      <c r="B449">
        <v>3</v>
      </c>
      <c r="C449">
        <f>SUMPRODUCT(--(A449&amp;"#"&amp;B449='Выполненные ППР'!A$2:A$169&amp;"#"&amp;'Выполненные ППР'!B$2:B$169))</f>
        <v>0</v>
      </c>
      <c r="D449">
        <f>SUMPRODUCT(--(A449='Выполненные ППР'!A$2:A$169))</f>
        <v>0</v>
      </c>
    </row>
    <row r="450" spans="1:4" x14ac:dyDescent="0.2">
      <c r="A450" t="s">
        <v>402</v>
      </c>
      <c r="B450">
        <v>3</v>
      </c>
      <c r="C450">
        <f>SUMPRODUCT(--(A450&amp;"#"&amp;B450='Выполненные ППР'!A$2:A$169&amp;"#"&amp;'Выполненные ППР'!B$2:B$169))</f>
        <v>0</v>
      </c>
      <c r="D450">
        <f>SUMPRODUCT(--(A450='Выполненные ППР'!A$2:A$169))</f>
        <v>0</v>
      </c>
    </row>
    <row r="451" spans="1:4" x14ac:dyDescent="0.2">
      <c r="A451" t="s">
        <v>402</v>
      </c>
      <c r="B451">
        <v>9</v>
      </c>
      <c r="C451">
        <f>SUMPRODUCT(--(A451&amp;"#"&amp;B451='Выполненные ППР'!A$2:A$169&amp;"#"&amp;'Выполненные ППР'!B$2:B$169))</f>
        <v>0</v>
      </c>
      <c r="D451">
        <f>SUMPRODUCT(--(A451='Выполненные ППР'!A$2:A$169))</f>
        <v>0</v>
      </c>
    </row>
    <row r="452" spans="1:4" x14ac:dyDescent="0.2">
      <c r="A452" t="s">
        <v>403</v>
      </c>
      <c r="B452">
        <v>3</v>
      </c>
      <c r="C452">
        <f>SUMPRODUCT(--(A452&amp;"#"&amp;B452='Выполненные ППР'!A$2:A$169&amp;"#"&amp;'Выполненные ППР'!B$2:B$169))</f>
        <v>0</v>
      </c>
      <c r="D452">
        <f>SUMPRODUCT(--(A452='Выполненные ППР'!A$2:A$169))</f>
        <v>0</v>
      </c>
    </row>
    <row r="453" spans="1:4" x14ac:dyDescent="0.2">
      <c r="A453" t="s">
        <v>403</v>
      </c>
      <c r="B453">
        <v>9</v>
      </c>
      <c r="C453">
        <f>SUMPRODUCT(--(A453&amp;"#"&amp;B453='Выполненные ППР'!A$2:A$169&amp;"#"&amp;'Выполненные ППР'!B$2:B$169))</f>
        <v>0</v>
      </c>
      <c r="D453">
        <f>SUMPRODUCT(--(A453='Выполненные ППР'!A$2:A$169))</f>
        <v>0</v>
      </c>
    </row>
    <row r="454" spans="1:4" x14ac:dyDescent="0.2">
      <c r="A454" t="s">
        <v>404</v>
      </c>
      <c r="B454">
        <v>4</v>
      </c>
      <c r="C454">
        <f>SUMPRODUCT(--(A454&amp;"#"&amp;B454='Выполненные ППР'!A$2:A$169&amp;"#"&amp;'Выполненные ППР'!B$2:B$169))</f>
        <v>0</v>
      </c>
      <c r="D454">
        <f>SUMPRODUCT(--(A454='Выполненные ППР'!A$2:A$169))</f>
        <v>0</v>
      </c>
    </row>
    <row r="455" spans="1:4" x14ac:dyDescent="0.2">
      <c r="A455" t="s">
        <v>404</v>
      </c>
      <c r="B455">
        <v>10</v>
      </c>
      <c r="C455">
        <f>SUMPRODUCT(--(A455&amp;"#"&amp;B455='Выполненные ППР'!A$2:A$169&amp;"#"&amp;'Выполненные ППР'!B$2:B$169))</f>
        <v>0</v>
      </c>
      <c r="D455">
        <f>SUMPRODUCT(--(A455='Выполненные ППР'!A$2:A$169))</f>
        <v>0</v>
      </c>
    </row>
    <row r="456" spans="1:4" x14ac:dyDescent="0.2">
      <c r="A456" t="s">
        <v>128</v>
      </c>
      <c r="B456">
        <v>4</v>
      </c>
      <c r="C456">
        <f>SUMPRODUCT(--(A456&amp;"#"&amp;B456='Выполненные ППР'!A$2:A$169&amp;"#"&amp;'Выполненные ППР'!B$2:B$169))</f>
        <v>0</v>
      </c>
      <c r="D456">
        <f>SUMPRODUCT(--(A456='Выполненные ППР'!A$2:A$169))</f>
        <v>1</v>
      </c>
    </row>
    <row r="457" spans="1:4" x14ac:dyDescent="0.2">
      <c r="A457" t="s">
        <v>128</v>
      </c>
      <c r="B457">
        <v>10</v>
      </c>
      <c r="C457">
        <f>SUMPRODUCT(--(A457&amp;"#"&amp;B457='Выполненные ППР'!A$2:A$169&amp;"#"&amp;'Выполненные ППР'!B$2:B$169))</f>
        <v>0</v>
      </c>
      <c r="D457">
        <f>SUMPRODUCT(--(A457='Выполненные ППР'!A$2:A$169))</f>
        <v>1</v>
      </c>
    </row>
    <row r="458" spans="1:4" x14ac:dyDescent="0.2">
      <c r="A458" t="s">
        <v>405</v>
      </c>
      <c r="B458">
        <v>4</v>
      </c>
      <c r="C458">
        <f>SUMPRODUCT(--(A458&amp;"#"&amp;B458='Выполненные ППР'!A$2:A$169&amp;"#"&amp;'Выполненные ППР'!B$2:B$169))</f>
        <v>0</v>
      </c>
      <c r="D458">
        <f>SUMPRODUCT(--(A458='Выполненные ППР'!A$2:A$169))</f>
        <v>0</v>
      </c>
    </row>
    <row r="459" spans="1:4" x14ac:dyDescent="0.2">
      <c r="A459" t="s">
        <v>405</v>
      </c>
      <c r="B459">
        <v>10</v>
      </c>
      <c r="C459">
        <f>SUMPRODUCT(--(A459&amp;"#"&amp;B459='Выполненные ППР'!A$2:A$169&amp;"#"&amp;'Выполненные ППР'!B$2:B$169))</f>
        <v>0</v>
      </c>
      <c r="D459">
        <f>SUMPRODUCT(--(A459='Выполненные ППР'!A$2:A$169))</f>
        <v>0</v>
      </c>
    </row>
    <row r="460" spans="1:4" x14ac:dyDescent="0.2">
      <c r="A460" t="s">
        <v>129</v>
      </c>
      <c r="B460">
        <v>4</v>
      </c>
      <c r="C460">
        <f>SUMPRODUCT(--(A460&amp;"#"&amp;B460='Выполненные ППР'!A$2:A$169&amp;"#"&amp;'Выполненные ППР'!B$2:B$169))</f>
        <v>0</v>
      </c>
      <c r="D460">
        <f>SUMPRODUCT(--(A460='Выполненные ППР'!A$2:A$169))</f>
        <v>1</v>
      </c>
    </row>
    <row r="461" spans="1:4" x14ac:dyDescent="0.2">
      <c r="A461" t="s">
        <v>129</v>
      </c>
      <c r="B461">
        <v>10</v>
      </c>
      <c r="C461">
        <f>SUMPRODUCT(--(A461&amp;"#"&amp;B461='Выполненные ППР'!A$2:A$169&amp;"#"&amp;'Выполненные ППР'!B$2:B$169))</f>
        <v>0</v>
      </c>
      <c r="D461">
        <f>SUMPRODUCT(--(A461='Выполненные ППР'!A$2:A$169))</f>
        <v>1</v>
      </c>
    </row>
    <row r="462" spans="1:4" x14ac:dyDescent="0.2">
      <c r="A462" t="s">
        <v>406</v>
      </c>
      <c r="B462">
        <v>3</v>
      </c>
      <c r="C462">
        <f>SUMPRODUCT(--(A462&amp;"#"&amp;B462='Выполненные ППР'!A$2:A$169&amp;"#"&amp;'Выполненные ППР'!B$2:B$169))</f>
        <v>0</v>
      </c>
      <c r="D462">
        <f>SUMPRODUCT(--(A462='Выполненные ППР'!A$2:A$169))</f>
        <v>0</v>
      </c>
    </row>
    <row r="463" spans="1:4" x14ac:dyDescent="0.2">
      <c r="A463" t="s">
        <v>406</v>
      </c>
      <c r="B463">
        <v>9</v>
      </c>
      <c r="C463">
        <f>SUMPRODUCT(--(A463&amp;"#"&amp;B463='Выполненные ППР'!A$2:A$169&amp;"#"&amp;'Выполненные ППР'!B$2:B$169))</f>
        <v>0</v>
      </c>
      <c r="D463">
        <f>SUMPRODUCT(--(A463='Выполненные ППР'!A$2:A$169))</f>
        <v>0</v>
      </c>
    </row>
    <row r="464" spans="1:4" x14ac:dyDescent="0.2">
      <c r="A464" t="s">
        <v>407</v>
      </c>
      <c r="B464">
        <v>4</v>
      </c>
      <c r="C464">
        <f>SUMPRODUCT(--(A464&amp;"#"&amp;B464='Выполненные ППР'!A$2:A$169&amp;"#"&amp;'Выполненные ППР'!B$2:B$169))</f>
        <v>0</v>
      </c>
      <c r="D464">
        <f>SUMPRODUCT(--(A464='Выполненные ППР'!A$2:A$169))</f>
        <v>0</v>
      </c>
    </row>
    <row r="465" spans="1:4" x14ac:dyDescent="0.2">
      <c r="A465" t="s">
        <v>408</v>
      </c>
      <c r="B465">
        <v>2</v>
      </c>
      <c r="C465">
        <f>SUMPRODUCT(--(A465&amp;"#"&amp;B465='Выполненные ППР'!A$2:A$169&amp;"#"&amp;'Выполненные ППР'!B$2:B$169))</f>
        <v>0</v>
      </c>
      <c r="D465">
        <f>SUMPRODUCT(--(A465='Выполненные ППР'!A$2:A$169))</f>
        <v>0</v>
      </c>
    </row>
    <row r="466" spans="1:4" x14ac:dyDescent="0.2">
      <c r="A466" t="s">
        <v>409</v>
      </c>
      <c r="B466">
        <v>2</v>
      </c>
      <c r="C466">
        <f>SUMPRODUCT(--(A466&amp;"#"&amp;B466='Выполненные ППР'!A$2:A$169&amp;"#"&amp;'Выполненные ППР'!B$2:B$169))</f>
        <v>0</v>
      </c>
      <c r="D466">
        <f>SUMPRODUCT(--(A466='Выполненные ППР'!A$2:A$169))</f>
        <v>0</v>
      </c>
    </row>
    <row r="467" spans="1:4" x14ac:dyDescent="0.2">
      <c r="A467" t="s">
        <v>409</v>
      </c>
      <c r="B467">
        <v>8</v>
      </c>
      <c r="C467">
        <f>SUMPRODUCT(--(A467&amp;"#"&amp;B467='Выполненные ППР'!A$2:A$169&amp;"#"&amp;'Выполненные ППР'!B$2:B$169))</f>
        <v>0</v>
      </c>
      <c r="D467">
        <f>SUMPRODUCT(--(A467='Выполненные ППР'!A$2:A$169))</f>
        <v>0</v>
      </c>
    </row>
    <row r="468" spans="1:4" x14ac:dyDescent="0.2">
      <c r="A468" t="s">
        <v>410</v>
      </c>
      <c r="B468">
        <v>4</v>
      </c>
      <c r="C468">
        <f>SUMPRODUCT(--(A468&amp;"#"&amp;B468='Выполненные ППР'!A$2:A$169&amp;"#"&amp;'Выполненные ППР'!B$2:B$169))</f>
        <v>0</v>
      </c>
      <c r="D468">
        <f>SUMPRODUCT(--(A468='Выполненные ППР'!A$2:A$169))</f>
        <v>0</v>
      </c>
    </row>
    <row r="469" spans="1:4" x14ac:dyDescent="0.2">
      <c r="A469" t="s">
        <v>410</v>
      </c>
      <c r="B469">
        <v>10</v>
      </c>
      <c r="C469">
        <f>SUMPRODUCT(--(A469&amp;"#"&amp;B469='Выполненные ППР'!A$2:A$169&amp;"#"&amp;'Выполненные ППР'!B$2:B$169))</f>
        <v>0</v>
      </c>
      <c r="D469">
        <f>SUMPRODUCT(--(A469='Выполненные ППР'!A$2:A$169))</f>
        <v>0</v>
      </c>
    </row>
    <row r="470" spans="1:4" x14ac:dyDescent="0.2">
      <c r="A470" t="s">
        <v>411</v>
      </c>
      <c r="B470">
        <v>5</v>
      </c>
      <c r="C470">
        <f>SUMPRODUCT(--(A470&amp;"#"&amp;B470='Выполненные ППР'!A$2:A$169&amp;"#"&amp;'Выполненные ППР'!B$2:B$169))</f>
        <v>0</v>
      </c>
      <c r="D470">
        <f>SUMPRODUCT(--(A470='Выполненные ППР'!A$2:A$169))</f>
        <v>0</v>
      </c>
    </row>
    <row r="471" spans="1:4" x14ac:dyDescent="0.2">
      <c r="A471" t="s">
        <v>411</v>
      </c>
      <c r="B471">
        <v>11</v>
      </c>
      <c r="C471">
        <f>SUMPRODUCT(--(A471&amp;"#"&amp;B471='Выполненные ППР'!A$2:A$169&amp;"#"&amp;'Выполненные ППР'!B$2:B$169))</f>
        <v>0</v>
      </c>
      <c r="D471">
        <f>SUMPRODUCT(--(A471='Выполненные ППР'!A$2:A$169))</f>
        <v>0</v>
      </c>
    </row>
    <row r="472" spans="1:4" x14ac:dyDescent="0.2">
      <c r="A472" t="s">
        <v>412</v>
      </c>
      <c r="B472">
        <v>2</v>
      </c>
      <c r="C472">
        <f>SUMPRODUCT(--(A472&amp;"#"&amp;B472='Выполненные ППР'!A$2:A$169&amp;"#"&amp;'Выполненные ППР'!B$2:B$169))</f>
        <v>0</v>
      </c>
      <c r="D472">
        <f>SUMPRODUCT(--(A472='Выполненные ППР'!A$2:A$169))</f>
        <v>0</v>
      </c>
    </row>
    <row r="473" spans="1:4" x14ac:dyDescent="0.2">
      <c r="A473" t="s">
        <v>412</v>
      </c>
      <c r="B473">
        <v>8</v>
      </c>
      <c r="C473">
        <f>SUMPRODUCT(--(A473&amp;"#"&amp;B473='Выполненные ППР'!A$2:A$169&amp;"#"&amp;'Выполненные ППР'!B$2:B$169))</f>
        <v>0</v>
      </c>
      <c r="D473">
        <f>SUMPRODUCT(--(A473='Выполненные ППР'!A$2:A$169))</f>
        <v>0</v>
      </c>
    </row>
    <row r="474" spans="1:4" x14ac:dyDescent="0.2">
      <c r="A474" t="s">
        <v>71</v>
      </c>
      <c r="B474">
        <v>2</v>
      </c>
      <c r="C474">
        <f>SUMPRODUCT(--(A474&amp;"#"&amp;B474='Выполненные ППР'!A$2:A$169&amp;"#"&amp;'Выполненные ППР'!B$2:B$169))</f>
        <v>0</v>
      </c>
      <c r="D474">
        <f>SUMPRODUCT(--(A474='Выполненные ППР'!A$2:A$169))</f>
        <v>1</v>
      </c>
    </row>
    <row r="475" spans="1:4" x14ac:dyDescent="0.2">
      <c r="A475" t="s">
        <v>71</v>
      </c>
      <c r="B475">
        <v>8</v>
      </c>
      <c r="C475">
        <f>SUMPRODUCT(--(A475&amp;"#"&amp;B475='Выполненные ППР'!A$2:A$169&amp;"#"&amp;'Выполненные ППР'!B$2:B$169))</f>
        <v>0</v>
      </c>
      <c r="D475">
        <f>SUMPRODUCT(--(A475='Выполненные ППР'!A$2:A$169))</f>
        <v>1</v>
      </c>
    </row>
    <row r="476" spans="1:4" x14ac:dyDescent="0.2">
      <c r="A476" t="s">
        <v>413</v>
      </c>
      <c r="B476">
        <v>2</v>
      </c>
      <c r="C476">
        <f>SUMPRODUCT(--(A476&amp;"#"&amp;B476='Выполненные ППР'!A$2:A$169&amp;"#"&amp;'Выполненные ППР'!B$2:B$169))</f>
        <v>0</v>
      </c>
      <c r="D476">
        <f>SUMPRODUCT(--(A476='Выполненные ППР'!A$2:A$169))</f>
        <v>0</v>
      </c>
    </row>
    <row r="477" spans="1:4" x14ac:dyDescent="0.2">
      <c r="A477" t="s">
        <v>413</v>
      </c>
      <c r="B477">
        <v>8</v>
      </c>
      <c r="C477">
        <f>SUMPRODUCT(--(A477&amp;"#"&amp;B477='Выполненные ППР'!A$2:A$169&amp;"#"&amp;'Выполненные ППР'!B$2:B$169))</f>
        <v>0</v>
      </c>
      <c r="D477">
        <f>SUMPRODUCT(--(A477='Выполненные ППР'!A$2:A$169))</f>
        <v>0</v>
      </c>
    </row>
    <row r="478" spans="1:4" x14ac:dyDescent="0.2">
      <c r="A478" t="s">
        <v>414</v>
      </c>
      <c r="B478">
        <v>2</v>
      </c>
      <c r="C478">
        <f>SUMPRODUCT(--(A478&amp;"#"&amp;B478='Выполненные ППР'!A$2:A$169&amp;"#"&amp;'Выполненные ППР'!B$2:B$169))</f>
        <v>0</v>
      </c>
      <c r="D478">
        <f>SUMPRODUCT(--(A478='Выполненные ППР'!A$2:A$169))</f>
        <v>0</v>
      </c>
    </row>
    <row r="479" spans="1:4" x14ac:dyDescent="0.2">
      <c r="A479" t="s">
        <v>414</v>
      </c>
      <c r="B479">
        <v>8</v>
      </c>
      <c r="C479">
        <f>SUMPRODUCT(--(A479&amp;"#"&amp;B479='Выполненные ППР'!A$2:A$169&amp;"#"&amp;'Выполненные ППР'!B$2:B$169))</f>
        <v>0</v>
      </c>
      <c r="D479">
        <f>SUMPRODUCT(--(A479='Выполненные ППР'!A$2:A$169))</f>
        <v>0</v>
      </c>
    </row>
    <row r="480" spans="1:4" x14ac:dyDescent="0.2">
      <c r="A480" t="s">
        <v>415</v>
      </c>
      <c r="B480">
        <v>3</v>
      </c>
      <c r="C480">
        <f>SUMPRODUCT(--(A480&amp;"#"&amp;B480='Выполненные ППР'!A$2:A$169&amp;"#"&amp;'Выполненные ППР'!B$2:B$169))</f>
        <v>0</v>
      </c>
      <c r="D480">
        <f>SUMPRODUCT(--(A480='Выполненные ППР'!A$2:A$169))</f>
        <v>0</v>
      </c>
    </row>
    <row r="481" spans="1:4" x14ac:dyDescent="0.2">
      <c r="A481" t="s">
        <v>415</v>
      </c>
      <c r="B481">
        <v>9</v>
      </c>
      <c r="C481">
        <f>SUMPRODUCT(--(A481&amp;"#"&amp;B481='Выполненные ППР'!A$2:A$169&amp;"#"&amp;'Выполненные ППР'!B$2:B$169))</f>
        <v>0</v>
      </c>
      <c r="D481">
        <f>SUMPRODUCT(--(A481='Выполненные ППР'!A$2:A$169))</f>
        <v>0</v>
      </c>
    </row>
    <row r="482" spans="1:4" x14ac:dyDescent="0.2">
      <c r="A482" t="s">
        <v>416</v>
      </c>
      <c r="B482">
        <v>3</v>
      </c>
      <c r="C482">
        <f>SUMPRODUCT(--(A482&amp;"#"&amp;B482='Выполненные ППР'!A$2:A$169&amp;"#"&amp;'Выполненные ППР'!B$2:B$169))</f>
        <v>0</v>
      </c>
      <c r="D482">
        <f>SUMPRODUCT(--(A482='Выполненные ППР'!A$2:A$169))</f>
        <v>0</v>
      </c>
    </row>
    <row r="483" spans="1:4" x14ac:dyDescent="0.2">
      <c r="A483" t="s">
        <v>416</v>
      </c>
      <c r="B483">
        <v>9</v>
      </c>
      <c r="C483">
        <f>SUMPRODUCT(--(A483&amp;"#"&amp;B483='Выполненные ППР'!A$2:A$169&amp;"#"&amp;'Выполненные ППР'!B$2:B$169))</f>
        <v>0</v>
      </c>
      <c r="D483">
        <f>SUMPRODUCT(--(A483='Выполненные ППР'!A$2:A$169))</f>
        <v>0</v>
      </c>
    </row>
    <row r="484" spans="1:4" x14ac:dyDescent="0.2">
      <c r="A484" t="s">
        <v>417</v>
      </c>
      <c r="B484">
        <v>3</v>
      </c>
      <c r="C484">
        <f>SUMPRODUCT(--(A484&amp;"#"&amp;B484='Выполненные ППР'!A$2:A$169&amp;"#"&amp;'Выполненные ППР'!B$2:B$169))</f>
        <v>0</v>
      </c>
      <c r="D484">
        <f>SUMPRODUCT(--(A484='Выполненные ППР'!A$2:A$169))</f>
        <v>0</v>
      </c>
    </row>
    <row r="485" spans="1:4" x14ac:dyDescent="0.2">
      <c r="A485" t="s">
        <v>417</v>
      </c>
      <c r="B485">
        <v>9</v>
      </c>
      <c r="C485">
        <f>SUMPRODUCT(--(A485&amp;"#"&amp;B485='Выполненные ППР'!A$2:A$169&amp;"#"&amp;'Выполненные ППР'!B$2:B$169))</f>
        <v>0</v>
      </c>
      <c r="D485">
        <f>SUMPRODUCT(--(A485='Выполненные ППР'!A$2:A$169))</f>
        <v>0</v>
      </c>
    </row>
    <row r="486" spans="1:4" x14ac:dyDescent="0.2">
      <c r="A486" t="s">
        <v>418</v>
      </c>
      <c r="B486">
        <v>2</v>
      </c>
      <c r="C486">
        <f>SUMPRODUCT(--(A486&amp;"#"&amp;B486='Выполненные ППР'!A$2:A$169&amp;"#"&amp;'Выполненные ППР'!B$2:B$169))</f>
        <v>0</v>
      </c>
      <c r="D486">
        <f>SUMPRODUCT(--(A486='Выполненные ППР'!A$2:A$169))</f>
        <v>0</v>
      </c>
    </row>
    <row r="487" spans="1:4" x14ac:dyDescent="0.2">
      <c r="A487" t="s">
        <v>418</v>
      </c>
      <c r="B487">
        <v>8</v>
      </c>
      <c r="C487">
        <f>SUMPRODUCT(--(A487&amp;"#"&amp;B487='Выполненные ППР'!A$2:A$169&amp;"#"&amp;'Выполненные ППР'!B$2:B$169))</f>
        <v>0</v>
      </c>
      <c r="D487">
        <f>SUMPRODUCT(--(A487='Выполненные ППР'!A$2:A$169))</f>
        <v>0</v>
      </c>
    </row>
    <row r="488" spans="1:4" x14ac:dyDescent="0.2">
      <c r="A488" t="s">
        <v>419</v>
      </c>
      <c r="B488">
        <v>2</v>
      </c>
      <c r="C488">
        <f>SUMPRODUCT(--(A488&amp;"#"&amp;B488='Выполненные ППР'!A$2:A$169&amp;"#"&amp;'Выполненные ППР'!B$2:B$169))</f>
        <v>0</v>
      </c>
      <c r="D488">
        <f>SUMPRODUCT(--(A488='Выполненные ППР'!A$2:A$169))</f>
        <v>0</v>
      </c>
    </row>
    <row r="489" spans="1:4" x14ac:dyDescent="0.2">
      <c r="A489" t="s">
        <v>419</v>
      </c>
      <c r="B489">
        <v>8</v>
      </c>
      <c r="C489">
        <f>SUMPRODUCT(--(A489&amp;"#"&amp;B489='Выполненные ППР'!A$2:A$169&amp;"#"&amp;'Выполненные ППР'!B$2:B$169))</f>
        <v>0</v>
      </c>
      <c r="D489">
        <f>SUMPRODUCT(--(A489='Выполненные ППР'!A$2:A$169))</f>
        <v>0</v>
      </c>
    </row>
    <row r="490" spans="1:4" x14ac:dyDescent="0.2">
      <c r="A490" t="s">
        <v>420</v>
      </c>
      <c r="B490">
        <v>3</v>
      </c>
      <c r="C490">
        <f>SUMPRODUCT(--(A490&amp;"#"&amp;B490='Выполненные ППР'!A$2:A$169&amp;"#"&amp;'Выполненные ППР'!B$2:B$169))</f>
        <v>0</v>
      </c>
      <c r="D490">
        <f>SUMPRODUCT(--(A490='Выполненные ППР'!A$2:A$169))</f>
        <v>0</v>
      </c>
    </row>
    <row r="491" spans="1:4" x14ac:dyDescent="0.2">
      <c r="A491" t="s">
        <v>420</v>
      </c>
      <c r="B491">
        <v>9</v>
      </c>
      <c r="C491">
        <f>SUMPRODUCT(--(A491&amp;"#"&amp;B491='Выполненные ППР'!A$2:A$169&amp;"#"&amp;'Выполненные ППР'!B$2:B$169))</f>
        <v>0</v>
      </c>
      <c r="D491">
        <f>SUMPRODUCT(--(A491='Выполненные ППР'!A$2:A$169))</f>
        <v>0</v>
      </c>
    </row>
    <row r="492" spans="1:4" x14ac:dyDescent="0.2">
      <c r="A492" t="s">
        <v>421</v>
      </c>
      <c r="B492">
        <v>2</v>
      </c>
      <c r="C492">
        <f>SUMPRODUCT(--(A492&amp;"#"&amp;B492='Выполненные ППР'!A$2:A$169&amp;"#"&amp;'Выполненные ППР'!B$2:B$169))</f>
        <v>0</v>
      </c>
      <c r="D492">
        <f>SUMPRODUCT(--(A492='Выполненные ППР'!A$2:A$169))</f>
        <v>0</v>
      </c>
    </row>
    <row r="493" spans="1:4" x14ac:dyDescent="0.2">
      <c r="A493" t="s">
        <v>421</v>
      </c>
      <c r="B493">
        <v>8</v>
      </c>
      <c r="C493">
        <f>SUMPRODUCT(--(A493&amp;"#"&amp;B493='Выполненные ППР'!A$2:A$169&amp;"#"&amp;'Выполненные ППР'!B$2:B$169))</f>
        <v>0</v>
      </c>
      <c r="D493">
        <f>SUMPRODUCT(--(A493='Выполненные ППР'!A$2:A$169))</f>
        <v>0</v>
      </c>
    </row>
    <row r="494" spans="1:4" x14ac:dyDescent="0.2">
      <c r="A494" t="s">
        <v>422</v>
      </c>
      <c r="B494">
        <v>2</v>
      </c>
      <c r="C494">
        <f>SUMPRODUCT(--(A494&amp;"#"&amp;B494='Выполненные ППР'!A$2:A$169&amp;"#"&amp;'Выполненные ППР'!B$2:B$169))</f>
        <v>0</v>
      </c>
      <c r="D494">
        <f>SUMPRODUCT(--(A494='Выполненные ППР'!A$2:A$169))</f>
        <v>0</v>
      </c>
    </row>
    <row r="495" spans="1:4" x14ac:dyDescent="0.2">
      <c r="A495" t="s">
        <v>422</v>
      </c>
      <c r="B495">
        <v>8</v>
      </c>
      <c r="C495">
        <f>SUMPRODUCT(--(A495&amp;"#"&amp;B495='Выполненные ППР'!A$2:A$169&amp;"#"&amp;'Выполненные ППР'!B$2:B$169))</f>
        <v>0</v>
      </c>
      <c r="D495">
        <f>SUMPRODUCT(--(A495='Выполненные ППР'!A$2:A$169))</f>
        <v>0</v>
      </c>
    </row>
    <row r="496" spans="1:4" x14ac:dyDescent="0.2">
      <c r="A496" t="s">
        <v>423</v>
      </c>
      <c r="B496">
        <v>3</v>
      </c>
      <c r="C496">
        <f>SUMPRODUCT(--(A496&amp;"#"&amp;B496='Выполненные ППР'!A$2:A$169&amp;"#"&amp;'Выполненные ППР'!B$2:B$169))</f>
        <v>0</v>
      </c>
      <c r="D496">
        <f>SUMPRODUCT(--(A496='Выполненные ППР'!A$2:A$169))</f>
        <v>0</v>
      </c>
    </row>
    <row r="497" spans="1:4" x14ac:dyDescent="0.2">
      <c r="A497" t="s">
        <v>423</v>
      </c>
      <c r="B497">
        <v>9</v>
      </c>
      <c r="C497">
        <f>SUMPRODUCT(--(A497&amp;"#"&amp;B497='Выполненные ППР'!A$2:A$169&amp;"#"&amp;'Выполненные ППР'!B$2:B$169))</f>
        <v>0</v>
      </c>
      <c r="D497">
        <f>SUMPRODUCT(--(A497='Выполненные ППР'!A$2:A$169))</f>
        <v>0</v>
      </c>
    </row>
    <row r="498" spans="1:4" x14ac:dyDescent="0.2">
      <c r="A498" t="s">
        <v>424</v>
      </c>
      <c r="B498">
        <v>2</v>
      </c>
      <c r="C498">
        <f>SUMPRODUCT(--(A498&amp;"#"&amp;B498='Выполненные ППР'!A$2:A$169&amp;"#"&amp;'Выполненные ППР'!B$2:B$169))</f>
        <v>0</v>
      </c>
      <c r="D498">
        <f>SUMPRODUCT(--(A498='Выполненные ППР'!A$2:A$169))</f>
        <v>0</v>
      </c>
    </row>
    <row r="499" spans="1:4" x14ac:dyDescent="0.2">
      <c r="A499" t="s">
        <v>424</v>
      </c>
      <c r="B499">
        <v>8</v>
      </c>
      <c r="C499">
        <f>SUMPRODUCT(--(A499&amp;"#"&amp;B499='Выполненные ППР'!A$2:A$169&amp;"#"&amp;'Выполненные ППР'!B$2:B$169))</f>
        <v>0</v>
      </c>
      <c r="D499">
        <f>SUMPRODUCT(--(A499='Выполненные ППР'!A$2:A$169))</f>
        <v>0</v>
      </c>
    </row>
    <row r="500" spans="1:4" x14ac:dyDescent="0.2">
      <c r="A500" t="s">
        <v>425</v>
      </c>
      <c r="B500">
        <v>1</v>
      </c>
      <c r="C500">
        <f>SUMPRODUCT(--(A500&amp;"#"&amp;B500='Выполненные ППР'!A$2:A$169&amp;"#"&amp;'Выполненные ППР'!B$2:B$169))</f>
        <v>0</v>
      </c>
      <c r="D500">
        <f>SUMPRODUCT(--(A500='Выполненные ППР'!A$2:A$169))</f>
        <v>0</v>
      </c>
    </row>
    <row r="501" spans="1:4" x14ac:dyDescent="0.2">
      <c r="A501" t="s">
        <v>425</v>
      </c>
      <c r="B501">
        <v>7</v>
      </c>
      <c r="C501">
        <f>SUMPRODUCT(--(A501&amp;"#"&amp;B501='Выполненные ППР'!A$2:A$169&amp;"#"&amp;'Выполненные ППР'!B$2:B$169))</f>
        <v>0</v>
      </c>
      <c r="D501">
        <f>SUMPRODUCT(--(A501='Выполненные ППР'!A$2:A$169))</f>
        <v>0</v>
      </c>
    </row>
    <row r="502" spans="1:4" x14ac:dyDescent="0.2">
      <c r="A502" t="s">
        <v>74</v>
      </c>
      <c r="B502">
        <v>1</v>
      </c>
      <c r="C502">
        <f>SUMPRODUCT(--(A502&amp;"#"&amp;B502='Выполненные ППР'!A$2:A$169&amp;"#"&amp;'Выполненные ППР'!B$2:B$169))</f>
        <v>0</v>
      </c>
      <c r="D502">
        <f>SUMPRODUCT(--(A502='Выполненные ППР'!A$2:A$169))</f>
        <v>1</v>
      </c>
    </row>
    <row r="503" spans="1:4" x14ac:dyDescent="0.2">
      <c r="A503" t="s">
        <v>74</v>
      </c>
      <c r="B503">
        <v>7</v>
      </c>
      <c r="C503">
        <f>SUMPRODUCT(--(A503&amp;"#"&amp;B503='Выполненные ППР'!A$2:A$169&amp;"#"&amp;'Выполненные ППР'!B$2:B$169))</f>
        <v>0</v>
      </c>
      <c r="D503">
        <f>SUMPRODUCT(--(A503='Выполненные ППР'!A$2:A$169))</f>
        <v>1</v>
      </c>
    </row>
    <row r="504" spans="1:4" x14ac:dyDescent="0.2">
      <c r="A504" t="s">
        <v>426</v>
      </c>
      <c r="B504">
        <v>7</v>
      </c>
      <c r="C504">
        <f>SUMPRODUCT(--(A504&amp;"#"&amp;B504='Выполненные ППР'!A$2:A$169&amp;"#"&amp;'Выполненные ППР'!B$2:B$169))</f>
        <v>0</v>
      </c>
      <c r="D504">
        <f>SUMPRODUCT(--(A504='Выполненные ППР'!A$2:A$169))</f>
        <v>0</v>
      </c>
    </row>
    <row r="505" spans="1:4" x14ac:dyDescent="0.2">
      <c r="A505" t="s">
        <v>427</v>
      </c>
      <c r="B505">
        <v>7</v>
      </c>
      <c r="C505">
        <f>SUMPRODUCT(--(A505&amp;"#"&amp;B505='Выполненные ППР'!A$2:A$169&amp;"#"&amp;'Выполненные ППР'!B$2:B$169))</f>
        <v>0</v>
      </c>
      <c r="D505">
        <f>SUMPRODUCT(--(A505='Выполненные ППР'!A$2:A$169))</f>
        <v>0</v>
      </c>
    </row>
    <row r="506" spans="1:4" x14ac:dyDescent="0.2">
      <c r="A506" t="s">
        <v>428</v>
      </c>
      <c r="B506">
        <v>7</v>
      </c>
      <c r="C506">
        <f>SUMPRODUCT(--(A506&amp;"#"&amp;B506='Выполненные ППР'!A$2:A$169&amp;"#"&amp;'Выполненные ППР'!B$2:B$169))</f>
        <v>0</v>
      </c>
      <c r="D506">
        <f>SUMPRODUCT(--(A506='Выполненные ППР'!A$2:A$169))</f>
        <v>0</v>
      </c>
    </row>
    <row r="507" spans="1:4" x14ac:dyDescent="0.2">
      <c r="A507" t="s">
        <v>429</v>
      </c>
      <c r="B507">
        <v>7</v>
      </c>
      <c r="C507">
        <f>SUMPRODUCT(--(A507&amp;"#"&amp;B507='Выполненные ППР'!A$2:A$169&amp;"#"&amp;'Выполненные ППР'!B$2:B$169))</f>
        <v>0</v>
      </c>
      <c r="D507">
        <f>SUMPRODUCT(--(A507='Выполненные ППР'!A$2:A$169))</f>
        <v>0</v>
      </c>
    </row>
    <row r="508" spans="1:4" x14ac:dyDescent="0.2">
      <c r="A508" t="s">
        <v>430</v>
      </c>
      <c r="B508">
        <v>4</v>
      </c>
      <c r="C508">
        <f>SUMPRODUCT(--(A508&amp;"#"&amp;B508='Выполненные ППР'!A$2:A$169&amp;"#"&amp;'Выполненные ППР'!B$2:B$169))</f>
        <v>0</v>
      </c>
      <c r="D508">
        <f>SUMPRODUCT(--(A508='Выполненные ППР'!A$2:A$169))</f>
        <v>0</v>
      </c>
    </row>
    <row r="509" spans="1:4" x14ac:dyDescent="0.2">
      <c r="A509" t="s">
        <v>430</v>
      </c>
      <c r="B509">
        <v>10</v>
      </c>
      <c r="C509">
        <f>SUMPRODUCT(--(A509&amp;"#"&amp;B509='Выполненные ППР'!A$2:A$169&amp;"#"&amp;'Выполненные ППР'!B$2:B$169))</f>
        <v>0</v>
      </c>
      <c r="D509">
        <f>SUMPRODUCT(--(A509='Выполненные ППР'!A$2:A$169))</f>
        <v>0</v>
      </c>
    </row>
    <row r="510" spans="1:4" x14ac:dyDescent="0.2">
      <c r="A510" t="s">
        <v>431</v>
      </c>
      <c r="B510">
        <v>4</v>
      </c>
      <c r="C510">
        <f>SUMPRODUCT(--(A510&amp;"#"&amp;B510='Выполненные ППР'!A$2:A$169&amp;"#"&amp;'Выполненные ППР'!B$2:B$169))</f>
        <v>0</v>
      </c>
      <c r="D510">
        <f>SUMPRODUCT(--(A510='Выполненные ППР'!A$2:A$169))</f>
        <v>0</v>
      </c>
    </row>
    <row r="511" spans="1:4" x14ac:dyDescent="0.2">
      <c r="A511" t="s">
        <v>431</v>
      </c>
      <c r="B511">
        <v>10</v>
      </c>
      <c r="C511">
        <f>SUMPRODUCT(--(A511&amp;"#"&amp;B511='Выполненные ППР'!A$2:A$169&amp;"#"&amp;'Выполненные ППР'!B$2:B$169))</f>
        <v>0</v>
      </c>
      <c r="D511">
        <f>SUMPRODUCT(--(A511='Выполненные ППР'!A$2:A$169))</f>
        <v>0</v>
      </c>
    </row>
    <row r="512" spans="1:4" x14ac:dyDescent="0.2">
      <c r="A512" t="s">
        <v>432</v>
      </c>
      <c r="B512">
        <v>4</v>
      </c>
      <c r="C512">
        <f>SUMPRODUCT(--(A512&amp;"#"&amp;B512='Выполненные ППР'!A$2:A$169&amp;"#"&amp;'Выполненные ППР'!B$2:B$169))</f>
        <v>0</v>
      </c>
      <c r="D512">
        <f>SUMPRODUCT(--(A512='Выполненные ППР'!A$2:A$169))</f>
        <v>0</v>
      </c>
    </row>
    <row r="513" spans="1:4" x14ac:dyDescent="0.2">
      <c r="A513" t="s">
        <v>432</v>
      </c>
      <c r="B513">
        <v>10</v>
      </c>
      <c r="C513">
        <f>SUMPRODUCT(--(A513&amp;"#"&amp;B513='Выполненные ППР'!A$2:A$169&amp;"#"&amp;'Выполненные ППР'!B$2:B$169))</f>
        <v>0</v>
      </c>
      <c r="D513">
        <f>SUMPRODUCT(--(A513='Выполненные ППР'!A$2:A$169))</f>
        <v>0</v>
      </c>
    </row>
    <row r="514" spans="1:4" x14ac:dyDescent="0.2">
      <c r="A514" t="s">
        <v>433</v>
      </c>
      <c r="B514">
        <v>4</v>
      </c>
      <c r="C514">
        <f>SUMPRODUCT(--(A514&amp;"#"&amp;B514='Выполненные ППР'!A$2:A$169&amp;"#"&amp;'Выполненные ППР'!B$2:B$169))</f>
        <v>0</v>
      </c>
      <c r="D514">
        <f>SUMPRODUCT(--(A514='Выполненные ППР'!A$2:A$169))</f>
        <v>0</v>
      </c>
    </row>
    <row r="515" spans="1:4" x14ac:dyDescent="0.2">
      <c r="A515" t="s">
        <v>433</v>
      </c>
      <c r="B515">
        <v>10</v>
      </c>
      <c r="C515">
        <f>SUMPRODUCT(--(A515&amp;"#"&amp;B515='Выполненные ППР'!A$2:A$169&amp;"#"&amp;'Выполненные ППР'!B$2:B$169))</f>
        <v>0</v>
      </c>
      <c r="D515">
        <f>SUMPRODUCT(--(A515='Выполненные ППР'!A$2:A$169))</f>
        <v>0</v>
      </c>
    </row>
    <row r="516" spans="1:4" x14ac:dyDescent="0.2">
      <c r="A516" t="s">
        <v>434</v>
      </c>
      <c r="B516">
        <v>1</v>
      </c>
      <c r="C516">
        <f>SUMPRODUCT(--(A516&amp;"#"&amp;B516='Выполненные ППР'!A$2:A$169&amp;"#"&amp;'Выполненные ППР'!B$2:B$169))</f>
        <v>0</v>
      </c>
      <c r="D516">
        <f>SUMPRODUCT(--(A516='Выполненные ППР'!A$2:A$169))</f>
        <v>0</v>
      </c>
    </row>
    <row r="517" spans="1:4" x14ac:dyDescent="0.2">
      <c r="A517" t="s">
        <v>434</v>
      </c>
      <c r="B517">
        <v>7</v>
      </c>
      <c r="C517">
        <f>SUMPRODUCT(--(A517&amp;"#"&amp;B517='Выполненные ППР'!A$2:A$169&amp;"#"&amp;'Выполненные ППР'!B$2:B$169))</f>
        <v>0</v>
      </c>
      <c r="D517">
        <f>SUMPRODUCT(--(A517='Выполненные ППР'!A$2:A$169))</f>
        <v>0</v>
      </c>
    </row>
    <row r="518" spans="1:4" x14ac:dyDescent="0.2">
      <c r="A518" t="s">
        <v>435</v>
      </c>
      <c r="B518">
        <v>1</v>
      </c>
      <c r="C518">
        <f>SUMPRODUCT(--(A518&amp;"#"&amp;B518='Выполненные ППР'!A$2:A$169&amp;"#"&amp;'Выполненные ППР'!B$2:B$169))</f>
        <v>0</v>
      </c>
      <c r="D518">
        <f>SUMPRODUCT(--(A518='Выполненные ППР'!A$2:A$169))</f>
        <v>0</v>
      </c>
    </row>
    <row r="519" spans="1:4" x14ac:dyDescent="0.2">
      <c r="A519" t="s">
        <v>435</v>
      </c>
      <c r="B519">
        <v>7</v>
      </c>
      <c r="C519">
        <f>SUMPRODUCT(--(A519&amp;"#"&amp;B519='Выполненные ППР'!A$2:A$169&amp;"#"&amp;'Выполненные ППР'!B$2:B$169))</f>
        <v>0</v>
      </c>
      <c r="D519">
        <f>SUMPRODUCT(--(A519='Выполненные ППР'!A$2:A$169))</f>
        <v>0</v>
      </c>
    </row>
    <row r="520" spans="1:4" x14ac:dyDescent="0.2">
      <c r="A520" t="s">
        <v>436</v>
      </c>
      <c r="B520">
        <v>7</v>
      </c>
      <c r="C520">
        <f>SUMPRODUCT(--(A520&amp;"#"&amp;B520='Выполненные ППР'!A$2:A$169&amp;"#"&amp;'Выполненные ППР'!B$2:B$169))</f>
        <v>0</v>
      </c>
      <c r="D520">
        <f>SUMPRODUCT(--(A520='Выполненные ППР'!A$2:A$169))</f>
        <v>0</v>
      </c>
    </row>
    <row r="521" spans="1:4" x14ac:dyDescent="0.2">
      <c r="A521" t="s">
        <v>437</v>
      </c>
      <c r="B521">
        <v>1</v>
      </c>
      <c r="C521">
        <f>SUMPRODUCT(--(A521&amp;"#"&amp;B521='Выполненные ППР'!A$2:A$169&amp;"#"&amp;'Выполненные ППР'!B$2:B$169))</f>
        <v>0</v>
      </c>
      <c r="D521">
        <f>SUMPRODUCT(--(A521='Выполненные ППР'!A$2:A$169))</f>
        <v>0</v>
      </c>
    </row>
    <row r="522" spans="1:4" x14ac:dyDescent="0.2">
      <c r="A522" t="s">
        <v>437</v>
      </c>
      <c r="B522">
        <v>7</v>
      </c>
      <c r="C522">
        <f>SUMPRODUCT(--(A522&amp;"#"&amp;B522='Выполненные ППР'!A$2:A$169&amp;"#"&amp;'Выполненные ППР'!B$2:B$169))</f>
        <v>0</v>
      </c>
      <c r="D522">
        <f>SUMPRODUCT(--(A522='Выполненные ППР'!A$2:A$169))</f>
        <v>0</v>
      </c>
    </row>
    <row r="523" spans="1:4" x14ac:dyDescent="0.2">
      <c r="A523" t="s">
        <v>12</v>
      </c>
      <c r="B523">
        <v>1</v>
      </c>
      <c r="C523">
        <f>SUMPRODUCT(--(A523&amp;"#"&amp;B523='Выполненные ППР'!A$2:A$169&amp;"#"&amp;'Выполненные ППР'!B$2:B$169))</f>
        <v>0</v>
      </c>
      <c r="D523">
        <f>SUMPRODUCT(--(A523='Выполненные ППР'!A$2:A$169))</f>
        <v>1</v>
      </c>
    </row>
    <row r="524" spans="1:4" x14ac:dyDescent="0.2">
      <c r="A524" t="s">
        <v>12</v>
      </c>
      <c r="B524">
        <v>7</v>
      </c>
      <c r="C524">
        <f>SUMPRODUCT(--(A524&amp;"#"&amp;B524='Выполненные ППР'!A$2:A$169&amp;"#"&amp;'Выполненные ППР'!B$2:B$169))</f>
        <v>0</v>
      </c>
      <c r="D524">
        <f>SUMPRODUCT(--(A524='Выполненные ППР'!A$2:A$169))</f>
        <v>1</v>
      </c>
    </row>
    <row r="525" spans="1:4" x14ac:dyDescent="0.2">
      <c r="A525" t="s">
        <v>148</v>
      </c>
      <c r="B525">
        <v>8</v>
      </c>
      <c r="C525">
        <f>SUMPRODUCT(--(A525&amp;"#"&amp;B525='Выполненные ППР'!A$2:A$169&amp;"#"&amp;'Выполненные ППР'!B$2:B$169))</f>
        <v>0</v>
      </c>
      <c r="D525">
        <f>SUMPRODUCT(--(A525='Выполненные ППР'!A$2:A$169))</f>
        <v>1</v>
      </c>
    </row>
    <row r="526" spans="1:4" x14ac:dyDescent="0.2">
      <c r="A526" t="s">
        <v>438</v>
      </c>
      <c r="B526">
        <v>2</v>
      </c>
      <c r="C526">
        <f>SUMPRODUCT(--(A526&amp;"#"&amp;B526='Выполненные ППР'!A$2:A$169&amp;"#"&amp;'Выполненные ППР'!B$2:B$169))</f>
        <v>0</v>
      </c>
      <c r="D526">
        <f>SUMPRODUCT(--(A526='Выполненные ППР'!A$2:A$169))</f>
        <v>0</v>
      </c>
    </row>
    <row r="527" spans="1:4" x14ac:dyDescent="0.2">
      <c r="A527" t="s">
        <v>438</v>
      </c>
      <c r="B527">
        <v>8</v>
      </c>
      <c r="C527">
        <f>SUMPRODUCT(--(A527&amp;"#"&amp;B527='Выполненные ППР'!A$2:A$169&amp;"#"&amp;'Выполненные ППР'!B$2:B$169))</f>
        <v>0</v>
      </c>
      <c r="D527">
        <f>SUMPRODUCT(--(A527='Выполненные ППР'!A$2:A$169))</f>
        <v>0</v>
      </c>
    </row>
    <row r="528" spans="1:4" x14ac:dyDescent="0.2">
      <c r="A528" t="s">
        <v>439</v>
      </c>
      <c r="B528">
        <v>3</v>
      </c>
      <c r="C528">
        <f>SUMPRODUCT(--(A528&amp;"#"&amp;B528='Выполненные ППР'!A$2:A$169&amp;"#"&amp;'Выполненные ППР'!B$2:B$169))</f>
        <v>0</v>
      </c>
      <c r="D528">
        <f>SUMPRODUCT(--(A528='Выполненные ППР'!A$2:A$169))</f>
        <v>0</v>
      </c>
    </row>
    <row r="529" spans="1:4" x14ac:dyDescent="0.2">
      <c r="A529" t="s">
        <v>439</v>
      </c>
      <c r="B529">
        <v>9</v>
      </c>
      <c r="C529">
        <f>SUMPRODUCT(--(A529&amp;"#"&amp;B529='Выполненные ППР'!A$2:A$169&amp;"#"&amp;'Выполненные ППР'!B$2:B$169))</f>
        <v>0</v>
      </c>
      <c r="D529">
        <f>SUMPRODUCT(--(A529='Выполненные ППР'!A$2:A$169))</f>
        <v>0</v>
      </c>
    </row>
    <row r="530" spans="1:4" x14ac:dyDescent="0.2">
      <c r="A530" t="s">
        <v>131</v>
      </c>
      <c r="B530">
        <v>8</v>
      </c>
      <c r="C530">
        <f>SUMPRODUCT(--(A530&amp;"#"&amp;B530='Выполненные ППР'!A$2:A$169&amp;"#"&amp;'Выполненные ППР'!B$2:B$169))</f>
        <v>0</v>
      </c>
      <c r="D530">
        <f>SUMPRODUCT(--(A530='Выполненные ППР'!A$2:A$169))</f>
        <v>1</v>
      </c>
    </row>
    <row r="531" spans="1:4" x14ac:dyDescent="0.2">
      <c r="A531" t="s">
        <v>440</v>
      </c>
      <c r="B531">
        <v>8</v>
      </c>
      <c r="C531">
        <f>SUMPRODUCT(--(A531&amp;"#"&amp;B531='Выполненные ППР'!A$2:A$169&amp;"#"&amp;'Выполненные ППР'!B$2:B$169))</f>
        <v>0</v>
      </c>
      <c r="D531">
        <f>SUMPRODUCT(--(A531='Выполненные ППР'!A$2:A$169))</f>
        <v>0</v>
      </c>
    </row>
    <row r="532" spans="1:4" x14ac:dyDescent="0.2">
      <c r="A532" t="s">
        <v>441</v>
      </c>
      <c r="B532">
        <v>2</v>
      </c>
      <c r="C532">
        <f>SUMPRODUCT(--(A532&amp;"#"&amp;B532='Выполненные ППР'!A$2:A$169&amp;"#"&amp;'Выполненные ППР'!B$2:B$169))</f>
        <v>0</v>
      </c>
      <c r="D532">
        <f>SUMPRODUCT(--(A532='Выполненные ППР'!A$2:A$169))</f>
        <v>0</v>
      </c>
    </row>
    <row r="533" spans="1:4" x14ac:dyDescent="0.2">
      <c r="A533" t="s">
        <v>441</v>
      </c>
      <c r="B533">
        <v>8</v>
      </c>
      <c r="C533">
        <f>SUMPRODUCT(--(A533&amp;"#"&amp;B533='Выполненные ППР'!A$2:A$169&amp;"#"&amp;'Выполненные ППР'!B$2:B$169))</f>
        <v>0</v>
      </c>
      <c r="D533">
        <f>SUMPRODUCT(--(A533='Выполненные ППР'!A$2:A$169))</f>
        <v>0</v>
      </c>
    </row>
    <row r="534" spans="1:4" x14ac:dyDescent="0.2">
      <c r="A534" t="s">
        <v>442</v>
      </c>
      <c r="B534">
        <v>2</v>
      </c>
      <c r="C534">
        <f>SUMPRODUCT(--(A534&amp;"#"&amp;B534='Выполненные ППР'!A$2:A$169&amp;"#"&amp;'Выполненные ППР'!B$2:B$169))</f>
        <v>0</v>
      </c>
      <c r="D534">
        <f>SUMPRODUCT(--(A534='Выполненные ППР'!A$2:A$169))</f>
        <v>0</v>
      </c>
    </row>
    <row r="535" spans="1:4" x14ac:dyDescent="0.2">
      <c r="A535" t="s">
        <v>442</v>
      </c>
      <c r="B535">
        <v>8</v>
      </c>
      <c r="C535">
        <f>SUMPRODUCT(--(A535&amp;"#"&amp;B535='Выполненные ППР'!A$2:A$169&amp;"#"&amp;'Выполненные ППР'!B$2:B$169))</f>
        <v>0</v>
      </c>
      <c r="D535">
        <f>SUMPRODUCT(--(A535='Выполненные ППР'!A$2:A$169))</f>
        <v>0</v>
      </c>
    </row>
    <row r="536" spans="1:4" x14ac:dyDescent="0.2">
      <c r="A536" t="s">
        <v>443</v>
      </c>
      <c r="B536">
        <v>4</v>
      </c>
      <c r="C536">
        <f>SUMPRODUCT(--(A536&amp;"#"&amp;B536='Выполненные ППР'!A$2:A$169&amp;"#"&amp;'Выполненные ППР'!B$2:B$169))</f>
        <v>0</v>
      </c>
      <c r="D536">
        <f>SUMPRODUCT(--(A536='Выполненные ППР'!A$2:A$169))</f>
        <v>0</v>
      </c>
    </row>
    <row r="537" spans="1:4" x14ac:dyDescent="0.2">
      <c r="A537" t="s">
        <v>443</v>
      </c>
      <c r="B537">
        <v>10</v>
      </c>
      <c r="C537">
        <f>SUMPRODUCT(--(A537&amp;"#"&amp;B537='Выполненные ППР'!A$2:A$169&amp;"#"&amp;'Выполненные ППР'!B$2:B$169))</f>
        <v>0</v>
      </c>
      <c r="D537">
        <f>SUMPRODUCT(--(A537='Выполненные ППР'!A$2:A$169))</f>
        <v>0</v>
      </c>
    </row>
    <row r="538" spans="1:4" x14ac:dyDescent="0.2">
      <c r="A538" t="s">
        <v>444</v>
      </c>
      <c r="B538">
        <v>8</v>
      </c>
      <c r="C538">
        <f>SUMPRODUCT(--(A538&amp;"#"&amp;B538='Выполненные ППР'!A$2:A$169&amp;"#"&amp;'Выполненные ППР'!B$2:B$169))</f>
        <v>0</v>
      </c>
      <c r="D538">
        <f>SUMPRODUCT(--(A538='Выполненные ППР'!A$2:A$169))</f>
        <v>0</v>
      </c>
    </row>
    <row r="539" spans="1:4" x14ac:dyDescent="0.2">
      <c r="A539" t="s">
        <v>445</v>
      </c>
      <c r="B539">
        <v>2</v>
      </c>
      <c r="C539">
        <f>SUMPRODUCT(--(A539&amp;"#"&amp;B539='Выполненные ППР'!A$2:A$169&amp;"#"&amp;'Выполненные ППР'!B$2:B$169))</f>
        <v>0</v>
      </c>
      <c r="D539">
        <f>SUMPRODUCT(--(A539='Выполненные ППР'!A$2:A$169))</f>
        <v>0</v>
      </c>
    </row>
    <row r="540" spans="1:4" x14ac:dyDescent="0.2">
      <c r="A540" t="s">
        <v>445</v>
      </c>
      <c r="B540">
        <v>8</v>
      </c>
      <c r="C540">
        <f>SUMPRODUCT(--(A540&amp;"#"&amp;B540='Выполненные ППР'!A$2:A$169&amp;"#"&amp;'Выполненные ППР'!B$2:B$169))</f>
        <v>0</v>
      </c>
      <c r="D540">
        <f>SUMPRODUCT(--(A540='Выполненные ППР'!A$2:A$169))</f>
        <v>0</v>
      </c>
    </row>
    <row r="541" spans="1:4" x14ac:dyDescent="0.2">
      <c r="A541" t="s">
        <v>446</v>
      </c>
      <c r="B541">
        <v>2</v>
      </c>
      <c r="C541">
        <f>SUMPRODUCT(--(A541&amp;"#"&amp;B541='Выполненные ППР'!A$2:A$169&amp;"#"&amp;'Выполненные ППР'!B$2:B$169))</f>
        <v>0</v>
      </c>
      <c r="D541">
        <f>SUMPRODUCT(--(A541='Выполненные ППР'!A$2:A$169))</f>
        <v>0</v>
      </c>
    </row>
    <row r="542" spans="1:4" x14ac:dyDescent="0.2">
      <c r="A542" t="s">
        <v>446</v>
      </c>
      <c r="B542">
        <v>8</v>
      </c>
      <c r="C542">
        <f>SUMPRODUCT(--(A542&amp;"#"&amp;B542='Выполненные ППР'!A$2:A$169&amp;"#"&amp;'Выполненные ППР'!B$2:B$169))</f>
        <v>0</v>
      </c>
      <c r="D542">
        <f>SUMPRODUCT(--(A542='Выполненные ППР'!A$2:A$169))</f>
        <v>0</v>
      </c>
    </row>
    <row r="543" spans="1:4" x14ac:dyDescent="0.2">
      <c r="A543" t="s">
        <v>447</v>
      </c>
      <c r="B543">
        <v>2</v>
      </c>
      <c r="C543">
        <f>SUMPRODUCT(--(A543&amp;"#"&amp;B543='Выполненные ППР'!A$2:A$169&amp;"#"&amp;'Выполненные ППР'!B$2:B$169))</f>
        <v>0</v>
      </c>
      <c r="D543">
        <f>SUMPRODUCT(--(A543='Выполненные ППР'!A$2:A$169))</f>
        <v>0</v>
      </c>
    </row>
    <row r="544" spans="1:4" x14ac:dyDescent="0.2">
      <c r="A544" t="s">
        <v>447</v>
      </c>
      <c r="B544">
        <v>8</v>
      </c>
      <c r="C544">
        <f>SUMPRODUCT(--(A544&amp;"#"&amp;B544='Выполненные ППР'!A$2:A$169&amp;"#"&amp;'Выполненные ППР'!B$2:B$169))</f>
        <v>0</v>
      </c>
      <c r="D544">
        <f>SUMPRODUCT(--(A544='Выполненные ППР'!A$2:A$169))</f>
        <v>0</v>
      </c>
    </row>
    <row r="545" spans="1:4" x14ac:dyDescent="0.2">
      <c r="A545" t="s">
        <v>448</v>
      </c>
      <c r="B545">
        <v>3</v>
      </c>
      <c r="C545">
        <f>SUMPRODUCT(--(A545&amp;"#"&amp;B545='Выполненные ППР'!A$2:A$169&amp;"#"&amp;'Выполненные ППР'!B$2:B$169))</f>
        <v>0</v>
      </c>
      <c r="D545">
        <f>SUMPRODUCT(--(A545='Выполненные ППР'!A$2:A$169))</f>
        <v>0</v>
      </c>
    </row>
    <row r="546" spans="1:4" x14ac:dyDescent="0.2">
      <c r="A546" t="s">
        <v>448</v>
      </c>
      <c r="B546">
        <v>9</v>
      </c>
      <c r="C546">
        <f>SUMPRODUCT(--(A546&amp;"#"&amp;B546='Выполненные ППР'!A$2:A$169&amp;"#"&amp;'Выполненные ППР'!B$2:B$169))</f>
        <v>0</v>
      </c>
      <c r="D546">
        <f>SUMPRODUCT(--(A546='Выполненные ППР'!A$2:A$169))</f>
        <v>0</v>
      </c>
    </row>
    <row r="547" spans="1:4" x14ac:dyDescent="0.2">
      <c r="A547" t="s">
        <v>449</v>
      </c>
      <c r="B547">
        <v>3</v>
      </c>
      <c r="C547">
        <f>SUMPRODUCT(--(A547&amp;"#"&amp;B547='Выполненные ППР'!A$2:A$169&amp;"#"&amp;'Выполненные ППР'!B$2:B$169))</f>
        <v>0</v>
      </c>
      <c r="D547">
        <f>SUMPRODUCT(--(A547='Выполненные ППР'!A$2:A$169))</f>
        <v>0</v>
      </c>
    </row>
    <row r="548" spans="1:4" x14ac:dyDescent="0.2">
      <c r="A548" t="s">
        <v>449</v>
      </c>
      <c r="B548">
        <v>9</v>
      </c>
      <c r="C548">
        <f>SUMPRODUCT(--(A548&amp;"#"&amp;B548='Выполненные ППР'!A$2:A$169&amp;"#"&amp;'Выполненные ППР'!B$2:B$169))</f>
        <v>0</v>
      </c>
      <c r="D548">
        <f>SUMPRODUCT(--(A548='Выполненные ППР'!A$2:A$169))</f>
        <v>0</v>
      </c>
    </row>
    <row r="549" spans="1:4" x14ac:dyDescent="0.2">
      <c r="A549" t="s">
        <v>450</v>
      </c>
      <c r="B549">
        <v>3</v>
      </c>
      <c r="C549">
        <f>SUMPRODUCT(--(A549&amp;"#"&amp;B549='Выполненные ППР'!A$2:A$169&amp;"#"&amp;'Выполненные ППР'!B$2:B$169))</f>
        <v>0</v>
      </c>
      <c r="D549">
        <f>SUMPRODUCT(--(A549='Выполненные ППР'!A$2:A$169))</f>
        <v>0</v>
      </c>
    </row>
    <row r="550" spans="1:4" x14ac:dyDescent="0.2">
      <c r="A550" t="s">
        <v>450</v>
      </c>
      <c r="B550">
        <v>9</v>
      </c>
      <c r="C550">
        <f>SUMPRODUCT(--(A550&amp;"#"&amp;B550='Выполненные ППР'!A$2:A$169&amp;"#"&amp;'Выполненные ППР'!B$2:B$169))</f>
        <v>0</v>
      </c>
      <c r="D550">
        <f>SUMPRODUCT(--(A550='Выполненные ППР'!A$2:A$169))</f>
        <v>0</v>
      </c>
    </row>
    <row r="551" spans="1:4" x14ac:dyDescent="0.2">
      <c r="A551" t="s">
        <v>451</v>
      </c>
      <c r="B551">
        <v>2</v>
      </c>
      <c r="C551">
        <f>SUMPRODUCT(--(A551&amp;"#"&amp;B551='Выполненные ППР'!A$2:A$169&amp;"#"&amp;'Выполненные ППР'!B$2:B$169))</f>
        <v>0</v>
      </c>
      <c r="D551">
        <f>SUMPRODUCT(--(A551='Выполненные ППР'!A$2:A$169))</f>
        <v>0</v>
      </c>
    </row>
    <row r="552" spans="1:4" x14ac:dyDescent="0.2">
      <c r="A552" t="s">
        <v>451</v>
      </c>
      <c r="B552">
        <v>8</v>
      </c>
      <c r="C552">
        <f>SUMPRODUCT(--(A552&amp;"#"&amp;B552='Выполненные ППР'!A$2:A$169&amp;"#"&amp;'Выполненные ППР'!B$2:B$169))</f>
        <v>0</v>
      </c>
      <c r="D552">
        <f>SUMPRODUCT(--(A552='Выполненные ППР'!A$2:A$169))</f>
        <v>0</v>
      </c>
    </row>
    <row r="553" spans="1:4" x14ac:dyDescent="0.2">
      <c r="A553" t="s">
        <v>452</v>
      </c>
      <c r="B553">
        <v>3</v>
      </c>
      <c r="C553">
        <f>SUMPRODUCT(--(A553&amp;"#"&amp;B553='Выполненные ППР'!A$2:A$169&amp;"#"&amp;'Выполненные ППР'!B$2:B$169))</f>
        <v>0</v>
      </c>
      <c r="D553">
        <f>SUMPRODUCT(--(A553='Выполненные ППР'!A$2:A$169))</f>
        <v>0</v>
      </c>
    </row>
    <row r="554" spans="1:4" x14ac:dyDescent="0.2">
      <c r="A554" t="s">
        <v>452</v>
      </c>
      <c r="B554">
        <v>9</v>
      </c>
      <c r="C554">
        <f>SUMPRODUCT(--(A554&amp;"#"&amp;B554='Выполненные ППР'!A$2:A$169&amp;"#"&amp;'Выполненные ППР'!B$2:B$169))</f>
        <v>0</v>
      </c>
      <c r="D554">
        <f>SUMPRODUCT(--(A554='Выполненные ППР'!A$2:A$169))</f>
        <v>0</v>
      </c>
    </row>
    <row r="555" spans="1:4" x14ac:dyDescent="0.2">
      <c r="A555" t="s">
        <v>453</v>
      </c>
      <c r="B555">
        <v>3</v>
      </c>
      <c r="C555">
        <f>SUMPRODUCT(--(A555&amp;"#"&amp;B555='Выполненные ППР'!A$2:A$169&amp;"#"&amp;'Выполненные ППР'!B$2:B$169))</f>
        <v>0</v>
      </c>
      <c r="D555">
        <f>SUMPRODUCT(--(A555='Выполненные ППР'!A$2:A$169))</f>
        <v>0</v>
      </c>
    </row>
    <row r="556" spans="1:4" x14ac:dyDescent="0.2">
      <c r="A556" t="s">
        <v>453</v>
      </c>
      <c r="B556">
        <v>9</v>
      </c>
      <c r="C556">
        <f>SUMPRODUCT(--(A556&amp;"#"&amp;B556='Выполненные ППР'!A$2:A$169&amp;"#"&amp;'Выполненные ППР'!B$2:B$169))</f>
        <v>0</v>
      </c>
      <c r="D556">
        <f>SUMPRODUCT(--(A556='Выполненные ППР'!A$2:A$169))</f>
        <v>0</v>
      </c>
    </row>
    <row r="557" spans="1:4" x14ac:dyDescent="0.2">
      <c r="A557" t="s">
        <v>454</v>
      </c>
      <c r="B557">
        <v>2</v>
      </c>
      <c r="C557">
        <f>SUMPRODUCT(--(A557&amp;"#"&amp;B557='Выполненные ППР'!A$2:A$169&amp;"#"&amp;'Выполненные ППР'!B$2:B$169))</f>
        <v>0</v>
      </c>
      <c r="D557">
        <f>SUMPRODUCT(--(A557='Выполненные ППР'!A$2:A$169))</f>
        <v>0</v>
      </c>
    </row>
    <row r="558" spans="1:4" x14ac:dyDescent="0.2">
      <c r="A558" t="s">
        <v>454</v>
      </c>
      <c r="B558">
        <v>8</v>
      </c>
      <c r="C558">
        <f>SUMPRODUCT(--(A558&amp;"#"&amp;B558='Выполненные ППР'!A$2:A$169&amp;"#"&amp;'Выполненные ППР'!B$2:B$169))</f>
        <v>0</v>
      </c>
      <c r="D558">
        <f>SUMPRODUCT(--(A558='Выполненные ППР'!A$2:A$169))</f>
        <v>0</v>
      </c>
    </row>
    <row r="559" spans="1:4" x14ac:dyDescent="0.2">
      <c r="A559" t="s">
        <v>455</v>
      </c>
      <c r="B559">
        <v>9</v>
      </c>
      <c r="C559">
        <f>SUMPRODUCT(--(A559&amp;"#"&amp;B559='Выполненные ППР'!A$2:A$169&amp;"#"&amp;'Выполненные ППР'!B$2:B$169))</f>
        <v>0</v>
      </c>
      <c r="D559">
        <f>SUMPRODUCT(--(A559='Выполненные ППР'!A$2:A$169))</f>
        <v>0</v>
      </c>
    </row>
    <row r="560" spans="1:4" x14ac:dyDescent="0.2">
      <c r="A560" t="s">
        <v>456</v>
      </c>
      <c r="B560">
        <v>3</v>
      </c>
      <c r="C560">
        <f>SUMPRODUCT(--(A560&amp;"#"&amp;B560='Выполненные ППР'!A$2:A$169&amp;"#"&amp;'Выполненные ППР'!B$2:B$169))</f>
        <v>0</v>
      </c>
      <c r="D560">
        <f>SUMPRODUCT(--(A560='Выполненные ППР'!A$2:A$169))</f>
        <v>0</v>
      </c>
    </row>
    <row r="561" spans="1:4" x14ac:dyDescent="0.2">
      <c r="A561" t="s">
        <v>456</v>
      </c>
      <c r="B561">
        <v>9</v>
      </c>
      <c r="C561">
        <f>SUMPRODUCT(--(A561&amp;"#"&amp;B561='Выполненные ППР'!A$2:A$169&amp;"#"&amp;'Выполненные ППР'!B$2:B$169))</f>
        <v>0</v>
      </c>
      <c r="D561">
        <f>SUMPRODUCT(--(A561='Выполненные ППР'!A$2:A$169))</f>
        <v>0</v>
      </c>
    </row>
    <row r="562" spans="1:4" x14ac:dyDescent="0.2">
      <c r="A562" t="s">
        <v>457</v>
      </c>
      <c r="B562">
        <v>3</v>
      </c>
      <c r="C562">
        <f>SUMPRODUCT(--(A562&amp;"#"&amp;B562='Выполненные ППР'!A$2:A$169&amp;"#"&amp;'Выполненные ППР'!B$2:B$169))</f>
        <v>0</v>
      </c>
      <c r="D562">
        <f>SUMPRODUCT(--(A562='Выполненные ППР'!A$2:A$169))</f>
        <v>0</v>
      </c>
    </row>
    <row r="563" spans="1:4" x14ac:dyDescent="0.2">
      <c r="A563" t="s">
        <v>457</v>
      </c>
      <c r="B563">
        <v>9</v>
      </c>
      <c r="C563">
        <f>SUMPRODUCT(--(A563&amp;"#"&amp;B563='Выполненные ППР'!A$2:A$169&amp;"#"&amp;'Выполненные ППР'!B$2:B$169))</f>
        <v>0</v>
      </c>
      <c r="D563">
        <f>SUMPRODUCT(--(A563='Выполненные ППР'!A$2:A$169))</f>
        <v>0</v>
      </c>
    </row>
    <row r="564" spans="1:4" x14ac:dyDescent="0.2">
      <c r="A564" t="s">
        <v>458</v>
      </c>
      <c r="B564">
        <v>3</v>
      </c>
      <c r="C564">
        <f>SUMPRODUCT(--(A564&amp;"#"&amp;B564='Выполненные ППР'!A$2:A$169&amp;"#"&amp;'Выполненные ППР'!B$2:B$169))</f>
        <v>0</v>
      </c>
      <c r="D564">
        <f>SUMPRODUCT(--(A564='Выполненные ППР'!A$2:A$169))</f>
        <v>0</v>
      </c>
    </row>
    <row r="565" spans="1:4" x14ac:dyDescent="0.2">
      <c r="A565" t="s">
        <v>458</v>
      </c>
      <c r="B565">
        <v>9</v>
      </c>
      <c r="C565">
        <f>SUMPRODUCT(--(A565&amp;"#"&amp;B565='Выполненные ППР'!A$2:A$169&amp;"#"&amp;'Выполненные ППР'!B$2:B$169))</f>
        <v>0</v>
      </c>
      <c r="D565">
        <f>SUMPRODUCT(--(A565='Выполненные ППР'!A$2:A$169))</f>
        <v>0</v>
      </c>
    </row>
    <row r="566" spans="1:4" x14ac:dyDescent="0.2">
      <c r="A566" t="s">
        <v>39</v>
      </c>
      <c r="B566">
        <v>3</v>
      </c>
      <c r="C566">
        <f>SUMPRODUCT(--(A566&amp;"#"&amp;B566='Выполненные ППР'!A$2:A$169&amp;"#"&amp;'Выполненные ППР'!B$2:B$169))</f>
        <v>0</v>
      </c>
      <c r="D566">
        <f>SUMPRODUCT(--(A566='Выполненные ППР'!A$2:A$169))</f>
        <v>1</v>
      </c>
    </row>
    <row r="567" spans="1:4" x14ac:dyDescent="0.2">
      <c r="A567" t="s">
        <v>39</v>
      </c>
      <c r="B567">
        <v>9</v>
      </c>
      <c r="C567">
        <f>SUMPRODUCT(--(A567&amp;"#"&amp;B567='Выполненные ППР'!A$2:A$169&amp;"#"&amp;'Выполненные ППР'!B$2:B$169))</f>
        <v>0</v>
      </c>
      <c r="D567">
        <f>SUMPRODUCT(--(A567='Выполненные ППР'!A$2:A$169))</f>
        <v>1</v>
      </c>
    </row>
    <row r="568" spans="1:4" x14ac:dyDescent="0.2">
      <c r="A568" t="s">
        <v>459</v>
      </c>
      <c r="B568">
        <v>4</v>
      </c>
      <c r="C568">
        <f>SUMPRODUCT(--(A568&amp;"#"&amp;B568='Выполненные ППР'!A$2:A$169&amp;"#"&amp;'Выполненные ППР'!B$2:B$169))</f>
        <v>0</v>
      </c>
      <c r="D568">
        <f>SUMPRODUCT(--(A568='Выполненные ППР'!A$2:A$169))</f>
        <v>0</v>
      </c>
    </row>
    <row r="569" spans="1:4" x14ac:dyDescent="0.2">
      <c r="A569" t="s">
        <v>459</v>
      </c>
      <c r="B569">
        <v>10</v>
      </c>
      <c r="C569">
        <f>SUMPRODUCT(--(A569&amp;"#"&amp;B569='Выполненные ППР'!A$2:A$169&amp;"#"&amp;'Выполненные ППР'!B$2:B$169))</f>
        <v>0</v>
      </c>
      <c r="D569">
        <f>SUMPRODUCT(--(A569='Выполненные ППР'!A$2:A$169))</f>
        <v>0</v>
      </c>
    </row>
    <row r="570" spans="1:4" x14ac:dyDescent="0.2">
      <c r="A570" t="s">
        <v>460</v>
      </c>
      <c r="B570">
        <v>4</v>
      </c>
      <c r="C570">
        <f>SUMPRODUCT(--(A570&amp;"#"&amp;B570='Выполненные ППР'!A$2:A$169&amp;"#"&amp;'Выполненные ППР'!B$2:B$169))</f>
        <v>0</v>
      </c>
      <c r="D570">
        <f>SUMPRODUCT(--(A570='Выполненные ППР'!A$2:A$169))</f>
        <v>0</v>
      </c>
    </row>
    <row r="571" spans="1:4" x14ac:dyDescent="0.2">
      <c r="A571" t="s">
        <v>460</v>
      </c>
      <c r="B571">
        <v>10</v>
      </c>
      <c r="C571">
        <f>SUMPRODUCT(--(A571&amp;"#"&amp;B571='Выполненные ППР'!A$2:A$169&amp;"#"&amp;'Выполненные ППР'!B$2:B$169))</f>
        <v>0</v>
      </c>
      <c r="D571">
        <f>SUMPRODUCT(--(A571='Выполненные ППР'!A$2:A$169))</f>
        <v>0</v>
      </c>
    </row>
    <row r="572" spans="1:4" x14ac:dyDescent="0.2">
      <c r="A572" t="s">
        <v>461</v>
      </c>
      <c r="B572">
        <v>2</v>
      </c>
      <c r="C572">
        <f>SUMPRODUCT(--(A572&amp;"#"&amp;B572='Выполненные ППР'!A$2:A$169&amp;"#"&amp;'Выполненные ППР'!B$2:B$169))</f>
        <v>0</v>
      </c>
      <c r="D572">
        <f>SUMPRODUCT(--(A572='Выполненные ППР'!A$2:A$169))</f>
        <v>0</v>
      </c>
    </row>
    <row r="573" spans="1:4" x14ac:dyDescent="0.2">
      <c r="A573" t="s">
        <v>461</v>
      </c>
      <c r="B573">
        <v>8</v>
      </c>
      <c r="C573">
        <f>SUMPRODUCT(--(A573&amp;"#"&amp;B573='Выполненные ППР'!A$2:A$169&amp;"#"&amp;'Выполненные ППР'!B$2:B$169))</f>
        <v>0</v>
      </c>
      <c r="D573">
        <f>SUMPRODUCT(--(A573='Выполненные ППР'!A$2:A$169))</f>
        <v>0</v>
      </c>
    </row>
    <row r="574" spans="1:4" x14ac:dyDescent="0.2">
      <c r="A574" t="s">
        <v>462</v>
      </c>
      <c r="B574">
        <v>2</v>
      </c>
      <c r="C574">
        <f>SUMPRODUCT(--(A574&amp;"#"&amp;B574='Выполненные ППР'!A$2:A$169&amp;"#"&amp;'Выполненные ППР'!B$2:B$169))</f>
        <v>0</v>
      </c>
      <c r="D574">
        <f>SUMPRODUCT(--(A574='Выполненные ППР'!A$2:A$169))</f>
        <v>0</v>
      </c>
    </row>
    <row r="575" spans="1:4" x14ac:dyDescent="0.2">
      <c r="A575" t="s">
        <v>462</v>
      </c>
      <c r="B575">
        <v>8</v>
      </c>
      <c r="C575">
        <f>SUMPRODUCT(--(A575&amp;"#"&amp;B575='Выполненные ППР'!A$2:A$169&amp;"#"&amp;'Выполненные ППР'!B$2:B$169))</f>
        <v>0</v>
      </c>
      <c r="D575">
        <f>SUMPRODUCT(--(A575='Выполненные ППР'!A$2:A$169))</f>
        <v>0</v>
      </c>
    </row>
    <row r="576" spans="1:4" x14ac:dyDescent="0.2">
      <c r="A576" t="s">
        <v>463</v>
      </c>
      <c r="B576">
        <v>4</v>
      </c>
      <c r="C576">
        <f>SUMPRODUCT(--(A576&amp;"#"&amp;B576='Выполненные ППР'!A$2:A$169&amp;"#"&amp;'Выполненные ППР'!B$2:B$169))</f>
        <v>0</v>
      </c>
      <c r="D576">
        <f>SUMPRODUCT(--(A576='Выполненные ППР'!A$2:A$169))</f>
        <v>0</v>
      </c>
    </row>
    <row r="577" spans="1:4" x14ac:dyDescent="0.2">
      <c r="A577" t="s">
        <v>463</v>
      </c>
      <c r="B577">
        <v>10</v>
      </c>
      <c r="C577">
        <f>SUMPRODUCT(--(A577&amp;"#"&amp;B577='Выполненные ППР'!A$2:A$169&amp;"#"&amp;'Выполненные ППР'!B$2:B$169))</f>
        <v>0</v>
      </c>
      <c r="D577">
        <f>SUMPRODUCT(--(A577='Выполненные ППР'!A$2:A$169))</f>
        <v>0</v>
      </c>
    </row>
    <row r="578" spans="1:4" x14ac:dyDescent="0.2">
      <c r="A578" t="s">
        <v>464</v>
      </c>
      <c r="B578">
        <v>3</v>
      </c>
      <c r="C578">
        <f>SUMPRODUCT(--(A578&amp;"#"&amp;B578='Выполненные ППР'!A$2:A$169&amp;"#"&amp;'Выполненные ППР'!B$2:B$169))</f>
        <v>0</v>
      </c>
      <c r="D578">
        <f>SUMPRODUCT(--(A578='Выполненные ППР'!A$2:A$169))</f>
        <v>0</v>
      </c>
    </row>
    <row r="579" spans="1:4" x14ac:dyDescent="0.2">
      <c r="A579" t="s">
        <v>464</v>
      </c>
      <c r="B579">
        <v>9</v>
      </c>
      <c r="C579">
        <f>SUMPRODUCT(--(A579&amp;"#"&amp;B579='Выполненные ППР'!A$2:A$169&amp;"#"&amp;'Выполненные ППР'!B$2:B$169))</f>
        <v>0</v>
      </c>
      <c r="D579">
        <f>SUMPRODUCT(--(A579='Выполненные ППР'!A$2:A$169))</f>
        <v>0</v>
      </c>
    </row>
    <row r="580" spans="1:4" x14ac:dyDescent="0.2">
      <c r="A580" t="s">
        <v>465</v>
      </c>
      <c r="B580">
        <v>3</v>
      </c>
      <c r="C580">
        <f>SUMPRODUCT(--(A580&amp;"#"&amp;B580='Выполненные ППР'!A$2:A$169&amp;"#"&amp;'Выполненные ППР'!B$2:B$169))</f>
        <v>0</v>
      </c>
      <c r="D580">
        <f>SUMPRODUCT(--(A580='Выполненные ППР'!A$2:A$169))</f>
        <v>0</v>
      </c>
    </row>
    <row r="581" spans="1:4" x14ac:dyDescent="0.2">
      <c r="A581" t="s">
        <v>465</v>
      </c>
      <c r="B581">
        <v>9</v>
      </c>
      <c r="C581">
        <f>SUMPRODUCT(--(A581&amp;"#"&amp;B581='Выполненные ППР'!A$2:A$169&amp;"#"&amp;'Выполненные ППР'!B$2:B$169))</f>
        <v>0</v>
      </c>
      <c r="D581">
        <f>SUMPRODUCT(--(A581='Выполненные ППР'!A$2:A$169))</f>
        <v>0</v>
      </c>
    </row>
    <row r="582" spans="1:4" x14ac:dyDescent="0.2">
      <c r="A582" t="s">
        <v>466</v>
      </c>
      <c r="B582">
        <v>4</v>
      </c>
      <c r="C582">
        <f>SUMPRODUCT(--(A582&amp;"#"&amp;B582='Выполненные ППР'!A$2:A$169&amp;"#"&amp;'Выполненные ППР'!B$2:B$169))</f>
        <v>0</v>
      </c>
      <c r="D582">
        <f>SUMPRODUCT(--(A582='Выполненные ППР'!A$2:A$169))</f>
        <v>0</v>
      </c>
    </row>
    <row r="583" spans="1:4" x14ac:dyDescent="0.2">
      <c r="A583" t="s">
        <v>466</v>
      </c>
      <c r="B583">
        <v>10</v>
      </c>
      <c r="C583">
        <f>SUMPRODUCT(--(A583&amp;"#"&amp;B583='Выполненные ППР'!A$2:A$169&amp;"#"&amp;'Выполненные ППР'!B$2:B$169))</f>
        <v>0</v>
      </c>
      <c r="D583">
        <f>SUMPRODUCT(--(A583='Выполненные ППР'!A$2:A$169))</f>
        <v>0</v>
      </c>
    </row>
    <row r="584" spans="1:4" x14ac:dyDescent="0.2">
      <c r="A584" t="s">
        <v>467</v>
      </c>
      <c r="B584">
        <v>4</v>
      </c>
      <c r="C584">
        <f>SUMPRODUCT(--(A584&amp;"#"&amp;B584='Выполненные ППР'!A$2:A$169&amp;"#"&amp;'Выполненные ППР'!B$2:B$169))</f>
        <v>0</v>
      </c>
      <c r="D584">
        <f>SUMPRODUCT(--(A584='Выполненные ППР'!A$2:A$169))</f>
        <v>0</v>
      </c>
    </row>
    <row r="585" spans="1:4" x14ac:dyDescent="0.2">
      <c r="A585" t="s">
        <v>467</v>
      </c>
      <c r="B585">
        <v>10</v>
      </c>
      <c r="C585">
        <f>SUMPRODUCT(--(A585&amp;"#"&amp;B585='Выполненные ППР'!A$2:A$169&amp;"#"&amp;'Выполненные ППР'!B$2:B$169))</f>
        <v>0</v>
      </c>
      <c r="D585">
        <f>SUMPRODUCT(--(A585='Выполненные ППР'!A$2:A$169))</f>
        <v>0</v>
      </c>
    </row>
    <row r="586" spans="1:4" x14ac:dyDescent="0.2">
      <c r="A586" t="s">
        <v>468</v>
      </c>
      <c r="B586">
        <v>3</v>
      </c>
      <c r="C586">
        <f>SUMPRODUCT(--(A586&amp;"#"&amp;B586='Выполненные ППР'!A$2:A$169&amp;"#"&amp;'Выполненные ППР'!B$2:B$169))</f>
        <v>0</v>
      </c>
      <c r="D586">
        <f>SUMPRODUCT(--(A586='Выполненные ППР'!A$2:A$169))</f>
        <v>0</v>
      </c>
    </row>
    <row r="587" spans="1:4" x14ac:dyDescent="0.2">
      <c r="A587" t="s">
        <v>468</v>
      </c>
      <c r="B587">
        <v>9</v>
      </c>
      <c r="C587">
        <f>SUMPRODUCT(--(A587&amp;"#"&amp;B587='Выполненные ППР'!A$2:A$169&amp;"#"&amp;'Выполненные ППР'!B$2:B$169))</f>
        <v>0</v>
      </c>
      <c r="D587">
        <f>SUMPRODUCT(--(A587='Выполненные ППР'!A$2:A$169))</f>
        <v>0</v>
      </c>
    </row>
    <row r="588" spans="1:4" x14ac:dyDescent="0.2">
      <c r="A588" t="s">
        <v>469</v>
      </c>
      <c r="B588">
        <v>3</v>
      </c>
      <c r="C588">
        <f>SUMPRODUCT(--(A588&amp;"#"&amp;B588='Выполненные ППР'!A$2:A$169&amp;"#"&amp;'Выполненные ППР'!B$2:B$169))</f>
        <v>0</v>
      </c>
      <c r="D588">
        <f>SUMPRODUCT(--(A588='Выполненные ППР'!A$2:A$169))</f>
        <v>0</v>
      </c>
    </row>
    <row r="589" spans="1:4" x14ac:dyDescent="0.2">
      <c r="A589" t="s">
        <v>469</v>
      </c>
      <c r="B589">
        <v>9</v>
      </c>
      <c r="C589">
        <f>SUMPRODUCT(--(A589&amp;"#"&amp;B589='Выполненные ППР'!A$2:A$169&amp;"#"&amp;'Выполненные ППР'!B$2:B$169))</f>
        <v>0</v>
      </c>
      <c r="D589">
        <f>SUMPRODUCT(--(A589='Выполненные ППР'!A$2:A$169))</f>
        <v>0</v>
      </c>
    </row>
    <row r="590" spans="1:4" x14ac:dyDescent="0.2">
      <c r="A590" t="s">
        <v>470</v>
      </c>
      <c r="B590">
        <v>2</v>
      </c>
      <c r="C590">
        <f>SUMPRODUCT(--(A590&amp;"#"&amp;B590='Выполненные ППР'!A$2:A$169&amp;"#"&amp;'Выполненные ППР'!B$2:B$169))</f>
        <v>0</v>
      </c>
      <c r="D590">
        <f>SUMPRODUCT(--(A590='Выполненные ППР'!A$2:A$169))</f>
        <v>0</v>
      </c>
    </row>
    <row r="591" spans="1:4" x14ac:dyDescent="0.2">
      <c r="A591" t="s">
        <v>470</v>
      </c>
      <c r="B591">
        <v>8</v>
      </c>
      <c r="C591">
        <f>SUMPRODUCT(--(A591&amp;"#"&amp;B591='Выполненные ППР'!A$2:A$169&amp;"#"&amp;'Выполненные ППР'!B$2:B$169))</f>
        <v>0</v>
      </c>
      <c r="D591">
        <f>SUMPRODUCT(--(A591='Выполненные ППР'!A$2:A$169))</f>
        <v>0</v>
      </c>
    </row>
    <row r="592" spans="1:4" x14ac:dyDescent="0.2">
      <c r="A592" t="s">
        <v>471</v>
      </c>
      <c r="B592">
        <v>2</v>
      </c>
      <c r="C592">
        <f>SUMPRODUCT(--(A592&amp;"#"&amp;B592='Выполненные ППР'!A$2:A$169&amp;"#"&amp;'Выполненные ППР'!B$2:B$169))</f>
        <v>0</v>
      </c>
      <c r="D592">
        <f>SUMPRODUCT(--(A592='Выполненные ППР'!A$2:A$169))</f>
        <v>0</v>
      </c>
    </row>
    <row r="593" spans="1:4" x14ac:dyDescent="0.2">
      <c r="A593" t="s">
        <v>471</v>
      </c>
      <c r="B593">
        <v>8</v>
      </c>
      <c r="C593">
        <f>SUMPRODUCT(--(A593&amp;"#"&amp;B593='Выполненные ППР'!A$2:A$169&amp;"#"&amp;'Выполненные ППР'!B$2:B$169))</f>
        <v>0</v>
      </c>
      <c r="D593">
        <f>SUMPRODUCT(--(A593='Выполненные ППР'!A$2:A$169))</f>
        <v>0</v>
      </c>
    </row>
    <row r="594" spans="1:4" x14ac:dyDescent="0.2">
      <c r="A594" t="s">
        <v>472</v>
      </c>
      <c r="B594">
        <v>4</v>
      </c>
      <c r="C594">
        <f>SUMPRODUCT(--(A594&amp;"#"&amp;B594='Выполненные ППР'!A$2:A$169&amp;"#"&amp;'Выполненные ППР'!B$2:B$169))</f>
        <v>0</v>
      </c>
      <c r="D594">
        <f>SUMPRODUCT(--(A594='Выполненные ППР'!A$2:A$169))</f>
        <v>0</v>
      </c>
    </row>
    <row r="595" spans="1:4" x14ac:dyDescent="0.2">
      <c r="A595" t="s">
        <v>472</v>
      </c>
      <c r="B595">
        <v>10</v>
      </c>
      <c r="C595">
        <f>SUMPRODUCT(--(A595&amp;"#"&amp;B595='Выполненные ППР'!A$2:A$169&amp;"#"&amp;'Выполненные ППР'!B$2:B$169))</f>
        <v>0</v>
      </c>
      <c r="D595">
        <f>SUMPRODUCT(--(A595='Выполненные ППР'!A$2:A$169))</f>
        <v>0</v>
      </c>
    </row>
    <row r="596" spans="1:4" x14ac:dyDescent="0.2">
      <c r="A596" t="s">
        <v>473</v>
      </c>
      <c r="B596">
        <v>2</v>
      </c>
      <c r="C596">
        <f>SUMPRODUCT(--(A596&amp;"#"&amp;B596='Выполненные ППР'!A$2:A$169&amp;"#"&amp;'Выполненные ППР'!B$2:B$169))</f>
        <v>0</v>
      </c>
      <c r="D596">
        <f>SUMPRODUCT(--(A596='Выполненные ППР'!A$2:A$169))</f>
        <v>0</v>
      </c>
    </row>
    <row r="597" spans="1:4" x14ac:dyDescent="0.2">
      <c r="A597" t="s">
        <v>473</v>
      </c>
      <c r="B597">
        <v>8</v>
      </c>
      <c r="C597">
        <f>SUMPRODUCT(--(A597&amp;"#"&amp;B597='Выполненные ППР'!A$2:A$169&amp;"#"&amp;'Выполненные ППР'!B$2:B$169))</f>
        <v>0</v>
      </c>
      <c r="D597">
        <f>SUMPRODUCT(--(A597='Выполненные ППР'!A$2:A$169))</f>
        <v>0</v>
      </c>
    </row>
    <row r="598" spans="1:4" x14ac:dyDescent="0.2">
      <c r="A598" t="s">
        <v>474</v>
      </c>
      <c r="B598">
        <v>4</v>
      </c>
      <c r="C598">
        <f>SUMPRODUCT(--(A598&amp;"#"&amp;B598='Выполненные ППР'!A$2:A$169&amp;"#"&amp;'Выполненные ППР'!B$2:B$169))</f>
        <v>0</v>
      </c>
      <c r="D598">
        <f>SUMPRODUCT(--(A598='Выполненные ППР'!A$2:A$169))</f>
        <v>0</v>
      </c>
    </row>
    <row r="599" spans="1:4" x14ac:dyDescent="0.2">
      <c r="A599" t="s">
        <v>474</v>
      </c>
      <c r="B599">
        <v>10</v>
      </c>
      <c r="C599">
        <f>SUMPRODUCT(--(A599&amp;"#"&amp;B599='Выполненные ППР'!A$2:A$169&amp;"#"&amp;'Выполненные ППР'!B$2:B$169))</f>
        <v>0</v>
      </c>
      <c r="D599">
        <f>SUMPRODUCT(--(A599='Выполненные ППР'!A$2:A$169))</f>
        <v>0</v>
      </c>
    </row>
    <row r="600" spans="1:4" x14ac:dyDescent="0.2">
      <c r="A600" t="s">
        <v>475</v>
      </c>
      <c r="B600">
        <v>4</v>
      </c>
      <c r="C600">
        <f>SUMPRODUCT(--(A600&amp;"#"&amp;B600='Выполненные ППР'!A$2:A$169&amp;"#"&amp;'Выполненные ППР'!B$2:B$169))</f>
        <v>0</v>
      </c>
      <c r="D600">
        <f>SUMPRODUCT(--(A600='Выполненные ППР'!A$2:A$169))</f>
        <v>0</v>
      </c>
    </row>
    <row r="601" spans="1:4" x14ac:dyDescent="0.2">
      <c r="A601" t="s">
        <v>475</v>
      </c>
      <c r="B601">
        <v>10</v>
      </c>
      <c r="C601">
        <f>SUMPRODUCT(--(A601&amp;"#"&amp;B601='Выполненные ППР'!A$2:A$169&amp;"#"&amp;'Выполненные ППР'!B$2:B$169))</f>
        <v>0</v>
      </c>
      <c r="D601">
        <f>SUMPRODUCT(--(A601='Выполненные ППР'!A$2:A$169))</f>
        <v>0</v>
      </c>
    </row>
    <row r="602" spans="1:4" x14ac:dyDescent="0.2">
      <c r="A602" t="s">
        <v>476</v>
      </c>
      <c r="B602">
        <v>4</v>
      </c>
      <c r="C602">
        <f>SUMPRODUCT(--(A602&amp;"#"&amp;B602='Выполненные ППР'!A$2:A$169&amp;"#"&amp;'Выполненные ППР'!B$2:B$169))</f>
        <v>0</v>
      </c>
      <c r="D602">
        <f>SUMPRODUCT(--(A602='Выполненные ППР'!A$2:A$169))</f>
        <v>0</v>
      </c>
    </row>
    <row r="603" spans="1:4" x14ac:dyDescent="0.2">
      <c r="A603" t="s">
        <v>476</v>
      </c>
      <c r="B603">
        <v>10</v>
      </c>
      <c r="C603">
        <f>SUMPRODUCT(--(A603&amp;"#"&amp;B603='Выполненные ППР'!A$2:A$169&amp;"#"&amp;'Выполненные ППР'!B$2:B$169))</f>
        <v>0</v>
      </c>
      <c r="D603">
        <f>SUMPRODUCT(--(A603='Выполненные ППР'!A$2:A$169))</f>
        <v>0</v>
      </c>
    </row>
    <row r="604" spans="1:4" x14ac:dyDescent="0.2">
      <c r="A604" t="s">
        <v>477</v>
      </c>
      <c r="B604">
        <v>4</v>
      </c>
      <c r="C604">
        <f>SUMPRODUCT(--(A604&amp;"#"&amp;B604='Выполненные ППР'!A$2:A$169&amp;"#"&amp;'Выполненные ППР'!B$2:B$169))</f>
        <v>0</v>
      </c>
      <c r="D604">
        <f>SUMPRODUCT(--(A604='Выполненные ППР'!A$2:A$169))</f>
        <v>0</v>
      </c>
    </row>
    <row r="605" spans="1:4" x14ac:dyDescent="0.2">
      <c r="A605" t="s">
        <v>477</v>
      </c>
      <c r="B605">
        <v>10</v>
      </c>
      <c r="C605">
        <f>SUMPRODUCT(--(A605&amp;"#"&amp;B605='Выполненные ППР'!A$2:A$169&amp;"#"&amp;'Выполненные ППР'!B$2:B$169))</f>
        <v>0</v>
      </c>
      <c r="D605">
        <f>SUMPRODUCT(--(A605='Выполненные ППР'!A$2:A$169))</f>
        <v>0</v>
      </c>
    </row>
    <row r="606" spans="1:4" x14ac:dyDescent="0.2">
      <c r="A606" t="s">
        <v>478</v>
      </c>
      <c r="B606">
        <v>4</v>
      </c>
      <c r="C606">
        <f>SUMPRODUCT(--(A606&amp;"#"&amp;B606='Выполненные ППР'!A$2:A$169&amp;"#"&amp;'Выполненные ППР'!B$2:B$169))</f>
        <v>0</v>
      </c>
      <c r="D606">
        <f>SUMPRODUCT(--(A606='Выполненные ППР'!A$2:A$169))</f>
        <v>0</v>
      </c>
    </row>
    <row r="607" spans="1:4" x14ac:dyDescent="0.2">
      <c r="A607" t="s">
        <v>478</v>
      </c>
      <c r="B607">
        <v>10</v>
      </c>
      <c r="C607">
        <f>SUMPRODUCT(--(A607&amp;"#"&amp;B607='Выполненные ППР'!A$2:A$169&amp;"#"&amp;'Выполненные ППР'!B$2:B$169))</f>
        <v>0</v>
      </c>
      <c r="D607">
        <f>SUMPRODUCT(--(A607='Выполненные ППР'!A$2:A$169))</f>
        <v>0</v>
      </c>
    </row>
    <row r="608" spans="1:4" x14ac:dyDescent="0.2">
      <c r="A608" t="s">
        <v>479</v>
      </c>
      <c r="B608">
        <v>4</v>
      </c>
      <c r="C608">
        <f>SUMPRODUCT(--(A608&amp;"#"&amp;B608='Выполненные ППР'!A$2:A$169&amp;"#"&amp;'Выполненные ППР'!B$2:B$169))</f>
        <v>0</v>
      </c>
      <c r="D608">
        <f>SUMPRODUCT(--(A608='Выполненные ППР'!A$2:A$169))</f>
        <v>0</v>
      </c>
    </row>
    <row r="609" spans="1:4" x14ac:dyDescent="0.2">
      <c r="A609" t="s">
        <v>479</v>
      </c>
      <c r="B609">
        <v>10</v>
      </c>
      <c r="C609">
        <f>SUMPRODUCT(--(A609&amp;"#"&amp;B609='Выполненные ППР'!A$2:A$169&amp;"#"&amp;'Выполненные ППР'!B$2:B$169))</f>
        <v>0</v>
      </c>
      <c r="D609">
        <f>SUMPRODUCT(--(A609='Выполненные ППР'!A$2:A$169))</f>
        <v>0</v>
      </c>
    </row>
    <row r="610" spans="1:4" x14ac:dyDescent="0.2">
      <c r="A610" t="s">
        <v>480</v>
      </c>
      <c r="B610">
        <v>2</v>
      </c>
      <c r="C610">
        <f>SUMPRODUCT(--(A610&amp;"#"&amp;B610='Выполненные ППР'!A$2:A$169&amp;"#"&amp;'Выполненные ППР'!B$2:B$169))</f>
        <v>0</v>
      </c>
      <c r="D610">
        <f>SUMPRODUCT(--(A610='Выполненные ППР'!A$2:A$169))</f>
        <v>0</v>
      </c>
    </row>
    <row r="611" spans="1:4" x14ac:dyDescent="0.2">
      <c r="A611" t="s">
        <v>480</v>
      </c>
      <c r="B611">
        <v>8</v>
      </c>
      <c r="C611">
        <f>SUMPRODUCT(--(A611&amp;"#"&amp;B611='Выполненные ППР'!A$2:A$169&amp;"#"&amp;'Выполненные ППР'!B$2:B$169))</f>
        <v>0</v>
      </c>
      <c r="D611">
        <f>SUMPRODUCT(--(A611='Выполненные ППР'!A$2:A$169))</f>
        <v>0</v>
      </c>
    </row>
    <row r="612" spans="1:4" x14ac:dyDescent="0.2">
      <c r="A612" t="s">
        <v>481</v>
      </c>
      <c r="B612">
        <v>4</v>
      </c>
      <c r="C612">
        <f>SUMPRODUCT(--(A612&amp;"#"&amp;B612='Выполненные ППР'!A$2:A$169&amp;"#"&amp;'Выполненные ППР'!B$2:B$169))</f>
        <v>0</v>
      </c>
      <c r="D612">
        <f>SUMPRODUCT(--(A612='Выполненные ППР'!A$2:A$169))</f>
        <v>0</v>
      </c>
    </row>
    <row r="613" spans="1:4" x14ac:dyDescent="0.2">
      <c r="A613" t="s">
        <v>481</v>
      </c>
      <c r="B613">
        <v>10</v>
      </c>
      <c r="C613">
        <f>SUMPRODUCT(--(A613&amp;"#"&amp;B613='Выполненные ППР'!A$2:A$169&amp;"#"&amp;'Выполненные ППР'!B$2:B$169))</f>
        <v>0</v>
      </c>
      <c r="D613">
        <f>SUMPRODUCT(--(A613='Выполненные ППР'!A$2:A$169))</f>
        <v>0</v>
      </c>
    </row>
    <row r="614" spans="1:4" x14ac:dyDescent="0.2">
      <c r="A614" t="s">
        <v>482</v>
      </c>
      <c r="B614">
        <v>4</v>
      </c>
      <c r="C614">
        <f>SUMPRODUCT(--(A614&amp;"#"&amp;B614='Выполненные ППР'!A$2:A$169&amp;"#"&amp;'Выполненные ППР'!B$2:B$169))</f>
        <v>0</v>
      </c>
      <c r="D614">
        <f>SUMPRODUCT(--(A614='Выполненные ППР'!A$2:A$169))</f>
        <v>0</v>
      </c>
    </row>
    <row r="615" spans="1:4" x14ac:dyDescent="0.2">
      <c r="A615" t="s">
        <v>482</v>
      </c>
      <c r="B615">
        <v>10</v>
      </c>
      <c r="C615">
        <f>SUMPRODUCT(--(A615&amp;"#"&amp;B615='Выполненные ППР'!A$2:A$169&amp;"#"&amp;'Выполненные ППР'!B$2:B$169))</f>
        <v>0</v>
      </c>
      <c r="D615">
        <f>SUMPRODUCT(--(A615='Выполненные ППР'!A$2:A$169))</f>
        <v>0</v>
      </c>
    </row>
    <row r="616" spans="1:4" x14ac:dyDescent="0.2">
      <c r="A616" t="s">
        <v>483</v>
      </c>
      <c r="B616">
        <v>2</v>
      </c>
      <c r="C616">
        <f>SUMPRODUCT(--(A616&amp;"#"&amp;B616='Выполненные ППР'!A$2:A$169&amp;"#"&amp;'Выполненные ППР'!B$2:B$169))</f>
        <v>0</v>
      </c>
      <c r="D616">
        <f>SUMPRODUCT(--(A616='Выполненные ППР'!A$2:A$169))</f>
        <v>0</v>
      </c>
    </row>
    <row r="617" spans="1:4" x14ac:dyDescent="0.2">
      <c r="A617" t="s">
        <v>483</v>
      </c>
      <c r="B617">
        <v>8</v>
      </c>
      <c r="C617">
        <f>SUMPRODUCT(--(A617&amp;"#"&amp;B617='Выполненные ППР'!A$2:A$169&amp;"#"&amp;'Выполненные ППР'!B$2:B$169))</f>
        <v>0</v>
      </c>
      <c r="D617">
        <f>SUMPRODUCT(--(A617='Выполненные ППР'!A$2:A$169))</f>
        <v>0</v>
      </c>
    </row>
    <row r="618" spans="1:4" x14ac:dyDescent="0.2">
      <c r="A618" t="s">
        <v>484</v>
      </c>
      <c r="B618">
        <v>2</v>
      </c>
      <c r="C618">
        <f>SUMPRODUCT(--(A618&amp;"#"&amp;B618='Выполненные ППР'!A$2:A$169&amp;"#"&amp;'Выполненные ППР'!B$2:B$169))</f>
        <v>0</v>
      </c>
      <c r="D618">
        <f>SUMPRODUCT(--(A618='Выполненные ППР'!A$2:A$169))</f>
        <v>0</v>
      </c>
    </row>
    <row r="619" spans="1:4" x14ac:dyDescent="0.2">
      <c r="A619" t="s">
        <v>484</v>
      </c>
      <c r="B619">
        <v>8</v>
      </c>
      <c r="C619">
        <f>SUMPRODUCT(--(A619&amp;"#"&amp;B619='Выполненные ППР'!A$2:A$169&amp;"#"&amp;'Выполненные ППР'!B$2:B$169))</f>
        <v>0</v>
      </c>
      <c r="D619">
        <f>SUMPRODUCT(--(A619='Выполненные ППР'!A$2:A$169))</f>
        <v>0</v>
      </c>
    </row>
    <row r="620" spans="1:4" x14ac:dyDescent="0.2">
      <c r="A620" t="s">
        <v>155</v>
      </c>
      <c r="B620">
        <v>4</v>
      </c>
      <c r="C620">
        <f>SUMPRODUCT(--(A620&amp;"#"&amp;B620='Выполненные ППР'!A$2:A$169&amp;"#"&amp;'Выполненные ППР'!B$2:B$169))</f>
        <v>0</v>
      </c>
      <c r="D620">
        <f>SUMPRODUCT(--(A620='Выполненные ППР'!A$2:A$169))</f>
        <v>1</v>
      </c>
    </row>
    <row r="621" spans="1:4" x14ac:dyDescent="0.2">
      <c r="A621" t="s">
        <v>155</v>
      </c>
      <c r="B621">
        <v>10</v>
      </c>
      <c r="C621">
        <f>SUMPRODUCT(--(A621&amp;"#"&amp;B621='Выполненные ППР'!A$2:A$169&amp;"#"&amp;'Выполненные ППР'!B$2:B$169))</f>
        <v>0</v>
      </c>
      <c r="D621">
        <f>SUMPRODUCT(--(A621='Выполненные ППР'!A$2:A$169))</f>
        <v>1</v>
      </c>
    </row>
    <row r="622" spans="1:4" x14ac:dyDescent="0.2">
      <c r="A622" t="s">
        <v>485</v>
      </c>
      <c r="B622">
        <v>2</v>
      </c>
      <c r="C622">
        <f>SUMPRODUCT(--(A622&amp;"#"&amp;B622='Выполненные ППР'!A$2:A$169&amp;"#"&amp;'Выполненные ППР'!B$2:B$169))</f>
        <v>0</v>
      </c>
      <c r="D622">
        <f>SUMPRODUCT(--(A622='Выполненные ППР'!A$2:A$169))</f>
        <v>0</v>
      </c>
    </row>
    <row r="623" spans="1:4" x14ac:dyDescent="0.2">
      <c r="A623" t="s">
        <v>485</v>
      </c>
      <c r="B623">
        <v>8</v>
      </c>
      <c r="C623">
        <f>SUMPRODUCT(--(A623&amp;"#"&amp;B623='Выполненные ППР'!A$2:A$169&amp;"#"&amp;'Выполненные ППР'!B$2:B$169))</f>
        <v>0</v>
      </c>
      <c r="D623">
        <f>SUMPRODUCT(--(A623='Выполненные ППР'!A$2:A$169))</f>
        <v>0</v>
      </c>
    </row>
    <row r="624" spans="1:4" x14ac:dyDescent="0.2">
      <c r="A624" t="s">
        <v>486</v>
      </c>
      <c r="B624">
        <v>8</v>
      </c>
      <c r="C624">
        <f>SUMPRODUCT(--(A624&amp;"#"&amp;B624='Выполненные ППР'!A$2:A$169&amp;"#"&amp;'Выполненные ППР'!B$2:B$169))</f>
        <v>0</v>
      </c>
      <c r="D624">
        <f>SUMPRODUCT(--(A624='Выполненные ППР'!A$2:A$169))</f>
        <v>0</v>
      </c>
    </row>
    <row r="625" spans="1:4" x14ac:dyDescent="0.2">
      <c r="A625" t="s">
        <v>487</v>
      </c>
      <c r="B625">
        <v>2</v>
      </c>
      <c r="C625">
        <f>SUMPRODUCT(--(A625&amp;"#"&amp;B625='Выполненные ППР'!A$2:A$169&amp;"#"&amp;'Выполненные ППР'!B$2:B$169))</f>
        <v>0</v>
      </c>
      <c r="D625">
        <f>SUMPRODUCT(--(A625='Выполненные ППР'!A$2:A$169))</f>
        <v>0</v>
      </c>
    </row>
    <row r="626" spans="1:4" x14ac:dyDescent="0.2">
      <c r="A626" t="s">
        <v>487</v>
      </c>
      <c r="B626">
        <v>8</v>
      </c>
      <c r="C626">
        <f>SUMPRODUCT(--(A626&amp;"#"&amp;B626='Выполненные ППР'!A$2:A$169&amp;"#"&amp;'Выполненные ППР'!B$2:B$169))</f>
        <v>0</v>
      </c>
      <c r="D626">
        <f>SUMPRODUCT(--(A626='Выполненные ППР'!A$2:A$169))</f>
        <v>0</v>
      </c>
    </row>
    <row r="627" spans="1:4" x14ac:dyDescent="0.2">
      <c r="A627" t="s">
        <v>488</v>
      </c>
      <c r="B627">
        <v>2</v>
      </c>
      <c r="C627">
        <f>SUMPRODUCT(--(A627&amp;"#"&amp;B627='Выполненные ППР'!A$2:A$169&amp;"#"&amp;'Выполненные ППР'!B$2:B$169))</f>
        <v>0</v>
      </c>
      <c r="D627">
        <f>SUMPRODUCT(--(A627='Выполненные ППР'!A$2:A$169))</f>
        <v>0</v>
      </c>
    </row>
    <row r="628" spans="1:4" x14ac:dyDescent="0.2">
      <c r="A628" t="s">
        <v>488</v>
      </c>
      <c r="B628">
        <v>8</v>
      </c>
      <c r="C628">
        <f>SUMPRODUCT(--(A628&amp;"#"&amp;B628='Выполненные ППР'!A$2:A$169&amp;"#"&amp;'Выполненные ППР'!B$2:B$169))</f>
        <v>0</v>
      </c>
      <c r="D628">
        <f>SUMPRODUCT(--(A628='Выполненные ППР'!A$2:A$169))</f>
        <v>0</v>
      </c>
    </row>
    <row r="629" spans="1:4" x14ac:dyDescent="0.2">
      <c r="A629" t="s">
        <v>156</v>
      </c>
      <c r="B629">
        <v>4</v>
      </c>
      <c r="C629">
        <f>SUMPRODUCT(--(A629&amp;"#"&amp;B629='Выполненные ППР'!A$2:A$169&amp;"#"&amp;'Выполненные ППР'!B$2:B$169))</f>
        <v>0</v>
      </c>
      <c r="D629">
        <f>SUMPRODUCT(--(A629='Выполненные ППР'!A$2:A$169))</f>
        <v>1</v>
      </c>
    </row>
    <row r="630" spans="1:4" x14ac:dyDescent="0.2">
      <c r="A630" t="s">
        <v>156</v>
      </c>
      <c r="B630">
        <v>10</v>
      </c>
      <c r="C630">
        <f>SUMPRODUCT(--(A630&amp;"#"&amp;B630='Выполненные ППР'!A$2:A$169&amp;"#"&amp;'Выполненные ППР'!B$2:B$169))</f>
        <v>0</v>
      </c>
      <c r="D630">
        <f>SUMPRODUCT(--(A630='Выполненные ППР'!A$2:A$169))</f>
        <v>1</v>
      </c>
    </row>
    <row r="631" spans="1:4" x14ac:dyDescent="0.2">
      <c r="A631" t="s">
        <v>489</v>
      </c>
      <c r="B631">
        <v>5</v>
      </c>
      <c r="C631">
        <f>SUMPRODUCT(--(A631&amp;"#"&amp;B631='Выполненные ППР'!A$2:A$169&amp;"#"&amp;'Выполненные ППР'!B$2:B$169))</f>
        <v>0</v>
      </c>
      <c r="D631">
        <f>SUMPRODUCT(--(A631='Выполненные ППР'!A$2:A$169))</f>
        <v>0</v>
      </c>
    </row>
    <row r="632" spans="1:4" x14ac:dyDescent="0.2">
      <c r="A632" t="s">
        <v>489</v>
      </c>
      <c r="B632">
        <v>11</v>
      </c>
      <c r="C632">
        <f>SUMPRODUCT(--(A632&amp;"#"&amp;B632='Выполненные ППР'!A$2:A$169&amp;"#"&amp;'Выполненные ППР'!B$2:B$169))</f>
        <v>0</v>
      </c>
      <c r="D632">
        <f>SUMPRODUCT(--(A632='Выполненные ППР'!A$2:A$169))</f>
        <v>0</v>
      </c>
    </row>
    <row r="633" spans="1:4" x14ac:dyDescent="0.2">
      <c r="A633" t="s">
        <v>490</v>
      </c>
      <c r="B633">
        <v>4</v>
      </c>
      <c r="C633">
        <f>SUMPRODUCT(--(A633&amp;"#"&amp;B633='Выполненные ППР'!A$2:A$169&amp;"#"&amp;'Выполненные ППР'!B$2:B$169))</f>
        <v>0</v>
      </c>
      <c r="D633">
        <f>SUMPRODUCT(--(A633='Выполненные ППР'!A$2:A$169))</f>
        <v>0</v>
      </c>
    </row>
    <row r="634" spans="1:4" x14ac:dyDescent="0.2">
      <c r="A634" t="s">
        <v>490</v>
      </c>
      <c r="B634">
        <v>10</v>
      </c>
      <c r="C634">
        <f>SUMPRODUCT(--(A634&amp;"#"&amp;B634='Выполненные ППР'!A$2:A$169&amp;"#"&amp;'Выполненные ППР'!B$2:B$169))</f>
        <v>0</v>
      </c>
      <c r="D634">
        <f>SUMPRODUCT(--(A634='Выполненные ППР'!A$2:A$169))</f>
        <v>0</v>
      </c>
    </row>
    <row r="635" spans="1:4" x14ac:dyDescent="0.2">
      <c r="A635" t="s">
        <v>157</v>
      </c>
      <c r="B635">
        <v>4</v>
      </c>
      <c r="C635">
        <f>SUMPRODUCT(--(A635&amp;"#"&amp;B635='Выполненные ППР'!A$2:A$169&amp;"#"&amp;'Выполненные ППР'!B$2:B$169))</f>
        <v>0</v>
      </c>
      <c r="D635">
        <f>SUMPRODUCT(--(A635='Выполненные ППР'!A$2:A$169))</f>
        <v>1</v>
      </c>
    </row>
    <row r="636" spans="1:4" x14ac:dyDescent="0.2">
      <c r="A636" t="s">
        <v>157</v>
      </c>
      <c r="B636">
        <v>10</v>
      </c>
      <c r="C636">
        <f>SUMPRODUCT(--(A636&amp;"#"&amp;B636='Выполненные ППР'!A$2:A$169&amp;"#"&amp;'Выполненные ППР'!B$2:B$169))</f>
        <v>0</v>
      </c>
      <c r="D636">
        <f>SUMPRODUCT(--(A636='Выполненные ППР'!A$2:A$169))</f>
        <v>1</v>
      </c>
    </row>
    <row r="637" spans="1:4" x14ac:dyDescent="0.2">
      <c r="A637" t="s">
        <v>491</v>
      </c>
      <c r="B637">
        <v>6</v>
      </c>
      <c r="C637">
        <f>SUMPRODUCT(--(A637&amp;"#"&amp;B637='Выполненные ППР'!A$2:A$169&amp;"#"&amp;'Выполненные ППР'!B$2:B$169))</f>
        <v>0</v>
      </c>
      <c r="D637">
        <f>SUMPRODUCT(--(A637='Выполненные ППР'!A$2:A$169))</f>
        <v>0</v>
      </c>
    </row>
    <row r="638" spans="1:4" x14ac:dyDescent="0.2">
      <c r="A638" t="s">
        <v>492</v>
      </c>
      <c r="B638">
        <v>4</v>
      </c>
      <c r="C638">
        <f>SUMPRODUCT(--(A638&amp;"#"&amp;B638='Выполненные ППР'!A$2:A$169&amp;"#"&amp;'Выполненные ППР'!B$2:B$169))</f>
        <v>0</v>
      </c>
      <c r="D638">
        <f>SUMPRODUCT(--(A638='Выполненные ППР'!A$2:A$169))</f>
        <v>0</v>
      </c>
    </row>
    <row r="639" spans="1:4" x14ac:dyDescent="0.2">
      <c r="A639" t="s">
        <v>492</v>
      </c>
      <c r="B639">
        <v>10</v>
      </c>
      <c r="C639">
        <f>SUMPRODUCT(--(A639&amp;"#"&amp;B639='Выполненные ППР'!A$2:A$169&amp;"#"&amp;'Выполненные ППР'!B$2:B$169))</f>
        <v>0</v>
      </c>
      <c r="D639">
        <f>SUMPRODUCT(--(A639='Выполненные ППР'!A$2:A$169))</f>
        <v>0</v>
      </c>
    </row>
    <row r="640" spans="1:4" x14ac:dyDescent="0.2">
      <c r="A640" t="s">
        <v>493</v>
      </c>
      <c r="B640">
        <v>6</v>
      </c>
      <c r="C640">
        <f>SUMPRODUCT(--(A640&amp;"#"&amp;B640='Выполненные ППР'!A$2:A$169&amp;"#"&amp;'Выполненные ППР'!B$2:B$169))</f>
        <v>0</v>
      </c>
      <c r="D640">
        <f>SUMPRODUCT(--(A640='Выполненные ППР'!A$2:A$169))</f>
        <v>0</v>
      </c>
    </row>
    <row r="641" spans="1:4" x14ac:dyDescent="0.2">
      <c r="A641" t="s">
        <v>493</v>
      </c>
      <c r="B641">
        <v>12</v>
      </c>
      <c r="C641">
        <f>SUMPRODUCT(--(A641&amp;"#"&amp;B641='Выполненные ППР'!A$2:A$169&amp;"#"&amp;'Выполненные ППР'!B$2:B$169))</f>
        <v>0</v>
      </c>
      <c r="D641">
        <f>SUMPRODUCT(--(A641='Выполненные ППР'!A$2:A$169))</f>
        <v>0</v>
      </c>
    </row>
    <row r="642" spans="1:4" x14ac:dyDescent="0.2">
      <c r="A642" t="s">
        <v>494</v>
      </c>
      <c r="B642">
        <v>6</v>
      </c>
      <c r="C642">
        <f>SUMPRODUCT(--(A642&amp;"#"&amp;B642='Выполненные ППР'!A$2:A$169&amp;"#"&amp;'Выполненные ППР'!B$2:B$169))</f>
        <v>0</v>
      </c>
      <c r="D642">
        <f>SUMPRODUCT(--(A642='Выполненные ППР'!A$2:A$169))</f>
        <v>0</v>
      </c>
    </row>
    <row r="643" spans="1:4" x14ac:dyDescent="0.2">
      <c r="A643" t="s">
        <v>494</v>
      </c>
      <c r="B643">
        <v>12</v>
      </c>
      <c r="C643">
        <f>SUMPRODUCT(--(A643&amp;"#"&amp;B643='Выполненные ППР'!A$2:A$169&amp;"#"&amp;'Выполненные ППР'!B$2:B$169))</f>
        <v>0</v>
      </c>
      <c r="D643">
        <f>SUMPRODUCT(--(A643='Выполненные ППР'!A$2:A$169))</f>
        <v>0</v>
      </c>
    </row>
    <row r="644" spans="1:4" x14ac:dyDescent="0.2">
      <c r="A644" t="s">
        <v>495</v>
      </c>
      <c r="B644">
        <v>4</v>
      </c>
      <c r="C644">
        <f>SUMPRODUCT(--(A644&amp;"#"&amp;B644='Выполненные ППР'!A$2:A$169&amp;"#"&amp;'Выполненные ППР'!B$2:B$169))</f>
        <v>0</v>
      </c>
      <c r="D644">
        <f>SUMPRODUCT(--(A644='Выполненные ППР'!A$2:A$169))</f>
        <v>0</v>
      </c>
    </row>
    <row r="645" spans="1:4" x14ac:dyDescent="0.2">
      <c r="A645" t="s">
        <v>495</v>
      </c>
      <c r="B645">
        <v>10</v>
      </c>
      <c r="C645">
        <f>SUMPRODUCT(--(A645&amp;"#"&amp;B645='Выполненные ППР'!A$2:A$169&amp;"#"&amp;'Выполненные ППР'!B$2:B$169))</f>
        <v>0</v>
      </c>
      <c r="D645">
        <f>SUMPRODUCT(--(A645='Выполненные ППР'!A$2:A$169))</f>
        <v>0</v>
      </c>
    </row>
    <row r="646" spans="1:4" x14ac:dyDescent="0.2">
      <c r="A646" t="s">
        <v>496</v>
      </c>
      <c r="B646">
        <v>4</v>
      </c>
      <c r="C646">
        <f>SUMPRODUCT(--(A646&amp;"#"&amp;B646='Выполненные ППР'!A$2:A$169&amp;"#"&amp;'Выполненные ППР'!B$2:B$169))</f>
        <v>0</v>
      </c>
      <c r="D646">
        <f>SUMPRODUCT(--(A646='Выполненные ППР'!A$2:A$169))</f>
        <v>0</v>
      </c>
    </row>
    <row r="647" spans="1:4" x14ac:dyDescent="0.2">
      <c r="A647" t="s">
        <v>496</v>
      </c>
      <c r="B647">
        <v>10</v>
      </c>
      <c r="C647">
        <f>SUMPRODUCT(--(A647&amp;"#"&amp;B647='Выполненные ППР'!A$2:A$169&amp;"#"&amp;'Выполненные ППР'!B$2:B$169))</f>
        <v>0</v>
      </c>
      <c r="D647">
        <f>SUMPRODUCT(--(A647='Выполненные ППР'!A$2:A$169))</f>
        <v>0</v>
      </c>
    </row>
    <row r="648" spans="1:4" x14ac:dyDescent="0.2">
      <c r="A648" t="s">
        <v>118</v>
      </c>
      <c r="B648">
        <v>6</v>
      </c>
      <c r="C648">
        <f>SUMPRODUCT(--(A648&amp;"#"&amp;B648='Выполненные ППР'!A$2:A$169&amp;"#"&amp;'Выполненные ППР'!B$2:B$169))</f>
        <v>0</v>
      </c>
      <c r="D648">
        <f>SUMPRODUCT(--(A648='Выполненные ППР'!A$2:A$169))</f>
        <v>1</v>
      </c>
    </row>
    <row r="649" spans="1:4" x14ac:dyDescent="0.2">
      <c r="A649" t="s">
        <v>118</v>
      </c>
      <c r="B649">
        <v>12</v>
      </c>
      <c r="C649">
        <f>SUMPRODUCT(--(A649&amp;"#"&amp;B649='Выполненные ППР'!A$2:A$169&amp;"#"&amp;'Выполненные ППР'!B$2:B$169))</f>
        <v>0</v>
      </c>
      <c r="D649">
        <f>SUMPRODUCT(--(A649='Выполненные ППР'!A$2:A$169))</f>
        <v>1</v>
      </c>
    </row>
    <row r="650" spans="1:4" x14ac:dyDescent="0.2">
      <c r="A650" t="s">
        <v>497</v>
      </c>
      <c r="B650">
        <v>6</v>
      </c>
      <c r="C650">
        <f>SUMPRODUCT(--(A650&amp;"#"&amp;B650='Выполненные ППР'!A$2:A$169&amp;"#"&amp;'Выполненные ППР'!B$2:B$169))</f>
        <v>0</v>
      </c>
      <c r="D650">
        <f>SUMPRODUCT(--(A650='Выполненные ППР'!A$2:A$169))</f>
        <v>0</v>
      </c>
    </row>
    <row r="651" spans="1:4" x14ac:dyDescent="0.2">
      <c r="A651" t="s">
        <v>497</v>
      </c>
      <c r="B651">
        <v>12</v>
      </c>
      <c r="C651">
        <f>SUMPRODUCT(--(A651&amp;"#"&amp;B651='Выполненные ППР'!A$2:A$169&amp;"#"&amp;'Выполненные ППР'!B$2:B$169))</f>
        <v>0</v>
      </c>
      <c r="D651">
        <f>SUMPRODUCT(--(A651='Выполненные ППР'!A$2:A$169))</f>
        <v>0</v>
      </c>
    </row>
    <row r="652" spans="1:4" x14ac:dyDescent="0.2">
      <c r="A652" t="s">
        <v>498</v>
      </c>
      <c r="B652">
        <v>5</v>
      </c>
      <c r="C652">
        <f>SUMPRODUCT(--(A652&amp;"#"&amp;B652='Выполненные ППР'!A$2:A$169&amp;"#"&amp;'Выполненные ППР'!B$2:B$169))</f>
        <v>0</v>
      </c>
      <c r="D652">
        <f>SUMPRODUCT(--(A652='Выполненные ППР'!A$2:A$169))</f>
        <v>0</v>
      </c>
    </row>
    <row r="653" spans="1:4" x14ac:dyDescent="0.2">
      <c r="A653" t="s">
        <v>498</v>
      </c>
      <c r="B653">
        <v>11</v>
      </c>
      <c r="C653">
        <f>SUMPRODUCT(--(A653&amp;"#"&amp;B653='Выполненные ППР'!A$2:A$169&amp;"#"&amp;'Выполненные ППР'!B$2:B$169))</f>
        <v>0</v>
      </c>
      <c r="D653">
        <f>SUMPRODUCT(--(A653='Выполненные ППР'!A$2:A$169))</f>
        <v>0</v>
      </c>
    </row>
    <row r="654" spans="1:4" x14ac:dyDescent="0.2">
      <c r="A654" t="s">
        <v>499</v>
      </c>
      <c r="B654">
        <v>6</v>
      </c>
      <c r="C654">
        <f>SUMPRODUCT(--(A654&amp;"#"&amp;B654='Выполненные ППР'!A$2:A$169&amp;"#"&amp;'Выполненные ППР'!B$2:B$169))</f>
        <v>0</v>
      </c>
      <c r="D654">
        <f>SUMPRODUCT(--(A654='Выполненные ППР'!A$2:A$169))</f>
        <v>0</v>
      </c>
    </row>
    <row r="655" spans="1:4" x14ac:dyDescent="0.2">
      <c r="A655" t="s">
        <v>499</v>
      </c>
      <c r="B655">
        <v>12</v>
      </c>
      <c r="C655">
        <f>SUMPRODUCT(--(A655&amp;"#"&amp;B655='Выполненные ППР'!A$2:A$169&amp;"#"&amp;'Выполненные ППР'!B$2:B$169))</f>
        <v>0</v>
      </c>
      <c r="D655">
        <f>SUMPRODUCT(--(A655='Выполненные ППР'!A$2:A$169))</f>
        <v>0</v>
      </c>
    </row>
    <row r="656" spans="1:4" x14ac:dyDescent="0.2">
      <c r="A656" t="s">
        <v>500</v>
      </c>
      <c r="B656">
        <v>6</v>
      </c>
      <c r="C656">
        <f>SUMPRODUCT(--(A656&amp;"#"&amp;B656='Выполненные ППР'!A$2:A$169&amp;"#"&amp;'Выполненные ППР'!B$2:B$169))</f>
        <v>0</v>
      </c>
      <c r="D656">
        <f>SUMPRODUCT(--(A656='Выполненные ППР'!A$2:A$169))</f>
        <v>0</v>
      </c>
    </row>
    <row r="657" spans="1:4" x14ac:dyDescent="0.2">
      <c r="A657" t="s">
        <v>501</v>
      </c>
      <c r="B657">
        <v>5</v>
      </c>
      <c r="C657">
        <f>SUMPRODUCT(--(A657&amp;"#"&amp;B657='Выполненные ППР'!A$2:A$169&amp;"#"&amp;'Выполненные ППР'!B$2:B$169))</f>
        <v>0</v>
      </c>
      <c r="D657">
        <f>SUMPRODUCT(--(A657='Выполненные ППР'!A$2:A$169))</f>
        <v>0</v>
      </c>
    </row>
    <row r="658" spans="1:4" x14ac:dyDescent="0.2">
      <c r="A658" t="s">
        <v>501</v>
      </c>
      <c r="B658">
        <v>11</v>
      </c>
      <c r="C658">
        <f>SUMPRODUCT(--(A658&amp;"#"&amp;B658='Выполненные ППР'!A$2:A$169&amp;"#"&amp;'Выполненные ППР'!B$2:B$169))</f>
        <v>0</v>
      </c>
      <c r="D658">
        <f>SUMPRODUCT(--(A658='Выполненные ППР'!A$2:A$169))</f>
        <v>0</v>
      </c>
    </row>
    <row r="659" spans="1:4" x14ac:dyDescent="0.2">
      <c r="A659" t="s">
        <v>502</v>
      </c>
      <c r="B659">
        <v>5</v>
      </c>
      <c r="C659">
        <f>SUMPRODUCT(--(A659&amp;"#"&amp;B659='Выполненные ППР'!A$2:A$169&amp;"#"&amp;'Выполненные ППР'!B$2:B$169))</f>
        <v>0</v>
      </c>
      <c r="D659">
        <f>SUMPRODUCT(--(A659='Выполненные ППР'!A$2:A$169))</f>
        <v>0</v>
      </c>
    </row>
    <row r="660" spans="1:4" x14ac:dyDescent="0.2">
      <c r="A660" t="s">
        <v>502</v>
      </c>
      <c r="B660">
        <v>11</v>
      </c>
      <c r="C660">
        <f>SUMPRODUCT(--(A660&amp;"#"&amp;B660='Выполненные ППР'!A$2:A$169&amp;"#"&amp;'Выполненные ППР'!B$2:B$169))</f>
        <v>0</v>
      </c>
      <c r="D660">
        <f>SUMPRODUCT(--(A660='Выполненные ППР'!A$2:A$169))</f>
        <v>0</v>
      </c>
    </row>
    <row r="661" spans="1:4" x14ac:dyDescent="0.2">
      <c r="A661" t="s">
        <v>126</v>
      </c>
      <c r="B661">
        <v>4</v>
      </c>
      <c r="C661">
        <f>SUMPRODUCT(--(A661&amp;"#"&amp;B661='Выполненные ППР'!A$2:A$169&amp;"#"&amp;'Выполненные ППР'!B$2:B$169))</f>
        <v>0</v>
      </c>
      <c r="D661">
        <f>SUMPRODUCT(--(A661='Выполненные ППР'!A$2:A$169))</f>
        <v>1</v>
      </c>
    </row>
    <row r="662" spans="1:4" x14ac:dyDescent="0.2">
      <c r="A662" t="s">
        <v>126</v>
      </c>
      <c r="B662">
        <v>10</v>
      </c>
      <c r="C662">
        <f>SUMPRODUCT(--(A662&amp;"#"&amp;B662='Выполненные ППР'!A$2:A$169&amp;"#"&amp;'Выполненные ППР'!B$2:B$169))</f>
        <v>0</v>
      </c>
      <c r="D662">
        <f>SUMPRODUCT(--(A662='Выполненные ППР'!A$2:A$169))</f>
        <v>1</v>
      </c>
    </row>
    <row r="663" spans="1:4" x14ac:dyDescent="0.2">
      <c r="A663" t="s">
        <v>503</v>
      </c>
      <c r="B663">
        <v>5</v>
      </c>
      <c r="C663">
        <f>SUMPRODUCT(--(A663&amp;"#"&amp;B663='Выполненные ППР'!A$2:A$169&amp;"#"&amp;'Выполненные ППР'!B$2:B$169))</f>
        <v>0</v>
      </c>
      <c r="D663">
        <f>SUMPRODUCT(--(A663='Выполненные ППР'!A$2:A$169))</f>
        <v>0</v>
      </c>
    </row>
    <row r="664" spans="1:4" x14ac:dyDescent="0.2">
      <c r="A664" t="s">
        <v>503</v>
      </c>
      <c r="B664">
        <v>11</v>
      </c>
      <c r="C664">
        <f>SUMPRODUCT(--(A664&amp;"#"&amp;B664='Выполненные ППР'!A$2:A$169&amp;"#"&amp;'Выполненные ППР'!B$2:B$169))</f>
        <v>0</v>
      </c>
      <c r="D664">
        <f>SUMPRODUCT(--(A664='Выполненные ППР'!A$2:A$169))</f>
        <v>0</v>
      </c>
    </row>
    <row r="665" spans="1:4" x14ac:dyDescent="0.2">
      <c r="A665" t="s">
        <v>504</v>
      </c>
      <c r="B665">
        <v>4</v>
      </c>
      <c r="C665">
        <f>SUMPRODUCT(--(A665&amp;"#"&amp;B665='Выполненные ППР'!A$2:A$169&amp;"#"&amp;'Выполненные ППР'!B$2:B$169))</f>
        <v>0</v>
      </c>
      <c r="D665">
        <f>SUMPRODUCT(--(A665='Выполненные ППР'!A$2:A$169))</f>
        <v>0</v>
      </c>
    </row>
    <row r="666" spans="1:4" x14ac:dyDescent="0.2">
      <c r="A666" t="s">
        <v>504</v>
      </c>
      <c r="B666">
        <v>10</v>
      </c>
      <c r="C666">
        <f>SUMPRODUCT(--(A666&amp;"#"&amp;B666='Выполненные ППР'!A$2:A$169&amp;"#"&amp;'Выполненные ППР'!B$2:B$169))</f>
        <v>0</v>
      </c>
      <c r="D666">
        <f>SUMPRODUCT(--(A666='Выполненные ППР'!A$2:A$169))</f>
        <v>0</v>
      </c>
    </row>
    <row r="667" spans="1:4" x14ac:dyDescent="0.2">
      <c r="A667" t="s">
        <v>505</v>
      </c>
      <c r="B667">
        <v>5</v>
      </c>
      <c r="C667">
        <f>SUMPRODUCT(--(A667&amp;"#"&amp;B667='Выполненные ППР'!A$2:A$169&amp;"#"&amp;'Выполненные ППР'!B$2:B$169))</f>
        <v>0</v>
      </c>
      <c r="D667">
        <f>SUMPRODUCT(--(A667='Выполненные ППР'!A$2:A$169))</f>
        <v>0</v>
      </c>
    </row>
    <row r="668" spans="1:4" x14ac:dyDescent="0.2">
      <c r="A668" t="s">
        <v>505</v>
      </c>
      <c r="B668">
        <v>11</v>
      </c>
      <c r="C668">
        <f>SUMPRODUCT(--(A668&amp;"#"&amp;B668='Выполненные ППР'!A$2:A$169&amp;"#"&amp;'Выполненные ППР'!B$2:B$169))</f>
        <v>0</v>
      </c>
      <c r="D668">
        <f>SUMPRODUCT(--(A668='Выполненные ППР'!A$2:A$169))</f>
        <v>0</v>
      </c>
    </row>
    <row r="669" spans="1:4" x14ac:dyDescent="0.2">
      <c r="A669" t="s">
        <v>506</v>
      </c>
      <c r="B669">
        <v>8</v>
      </c>
      <c r="C669">
        <f>SUMPRODUCT(--(A669&amp;"#"&amp;B669='Выполненные ППР'!A$2:A$169&amp;"#"&amp;'Выполненные ППР'!B$2:B$169))</f>
        <v>0</v>
      </c>
      <c r="D669">
        <f>SUMPRODUCT(--(A669='Выполненные ППР'!A$2:A$169))</f>
        <v>0</v>
      </c>
    </row>
    <row r="670" spans="1:4" x14ac:dyDescent="0.2">
      <c r="A670" t="s">
        <v>64</v>
      </c>
      <c r="B670">
        <v>5</v>
      </c>
      <c r="C670">
        <f>SUMPRODUCT(--(A670&amp;"#"&amp;B670='Выполненные ППР'!A$2:A$169&amp;"#"&amp;'Выполненные ППР'!B$2:B$169))</f>
        <v>0</v>
      </c>
      <c r="D670">
        <f>SUMPRODUCT(--(A670='Выполненные ППР'!A$2:A$169))</f>
        <v>1</v>
      </c>
    </row>
    <row r="671" spans="1:4" x14ac:dyDescent="0.2">
      <c r="A671" t="s">
        <v>64</v>
      </c>
      <c r="B671">
        <v>11</v>
      </c>
      <c r="C671">
        <f>SUMPRODUCT(--(A671&amp;"#"&amp;B671='Выполненные ППР'!A$2:A$169&amp;"#"&amp;'Выполненные ППР'!B$2:B$169))</f>
        <v>0</v>
      </c>
      <c r="D671">
        <f>SUMPRODUCT(--(A671='Выполненные ППР'!A$2:A$169))</f>
        <v>1</v>
      </c>
    </row>
    <row r="672" spans="1:4" x14ac:dyDescent="0.2">
      <c r="A672" t="s">
        <v>507</v>
      </c>
      <c r="B672">
        <v>5</v>
      </c>
      <c r="C672">
        <f>SUMPRODUCT(--(A672&amp;"#"&amp;B672='Выполненные ППР'!A$2:A$169&amp;"#"&amp;'Выполненные ППР'!B$2:B$169))</f>
        <v>0</v>
      </c>
      <c r="D672">
        <f>SUMPRODUCT(--(A672='Выполненные ППР'!A$2:A$169))</f>
        <v>0</v>
      </c>
    </row>
    <row r="673" spans="1:4" x14ac:dyDescent="0.2">
      <c r="A673" t="s">
        <v>507</v>
      </c>
      <c r="B673">
        <v>11</v>
      </c>
      <c r="C673">
        <f>SUMPRODUCT(--(A673&amp;"#"&amp;B673='Выполненные ППР'!A$2:A$169&amp;"#"&amp;'Выполненные ППР'!B$2:B$169))</f>
        <v>0</v>
      </c>
      <c r="D673">
        <f>SUMPRODUCT(--(A673='Выполненные ППР'!A$2:A$169))</f>
        <v>0</v>
      </c>
    </row>
    <row r="674" spans="1:4" x14ac:dyDescent="0.2">
      <c r="A674" t="s">
        <v>508</v>
      </c>
      <c r="B674">
        <v>5</v>
      </c>
      <c r="C674">
        <f>SUMPRODUCT(--(A674&amp;"#"&amp;B674='Выполненные ППР'!A$2:A$169&amp;"#"&amp;'Выполненные ППР'!B$2:B$169))</f>
        <v>0</v>
      </c>
      <c r="D674">
        <f>SUMPRODUCT(--(A674='Выполненные ППР'!A$2:A$169))</f>
        <v>0</v>
      </c>
    </row>
    <row r="675" spans="1:4" x14ac:dyDescent="0.2">
      <c r="A675" t="s">
        <v>508</v>
      </c>
      <c r="B675">
        <v>11</v>
      </c>
      <c r="C675">
        <f>SUMPRODUCT(--(A675&amp;"#"&amp;B675='Выполненные ППР'!A$2:A$169&amp;"#"&amp;'Выполненные ППР'!B$2:B$169))</f>
        <v>0</v>
      </c>
      <c r="D675">
        <f>SUMPRODUCT(--(A675='Выполненные ППР'!A$2:A$169))</f>
        <v>0</v>
      </c>
    </row>
    <row r="676" spans="1:4" x14ac:dyDescent="0.2">
      <c r="A676" t="s">
        <v>509</v>
      </c>
      <c r="B676">
        <v>5</v>
      </c>
      <c r="C676">
        <f>SUMPRODUCT(--(A676&amp;"#"&amp;B676='Выполненные ППР'!A$2:A$169&amp;"#"&amp;'Выполненные ППР'!B$2:B$169))</f>
        <v>0</v>
      </c>
      <c r="D676">
        <f>SUMPRODUCT(--(A676='Выполненные ППР'!A$2:A$169))</f>
        <v>0</v>
      </c>
    </row>
    <row r="677" spans="1:4" x14ac:dyDescent="0.2">
      <c r="A677" t="s">
        <v>509</v>
      </c>
      <c r="B677">
        <v>11</v>
      </c>
      <c r="C677">
        <f>SUMPRODUCT(--(A677&amp;"#"&amp;B677='Выполненные ППР'!A$2:A$169&amp;"#"&amp;'Выполненные ППР'!B$2:B$169))</f>
        <v>0</v>
      </c>
      <c r="D677">
        <f>SUMPRODUCT(--(A677='Выполненные ППР'!A$2:A$169))</f>
        <v>0</v>
      </c>
    </row>
    <row r="678" spans="1:4" x14ac:dyDescent="0.2">
      <c r="A678" t="s">
        <v>510</v>
      </c>
      <c r="B678">
        <v>5</v>
      </c>
      <c r="C678">
        <f>SUMPRODUCT(--(A678&amp;"#"&amp;B678='Выполненные ППР'!A$2:A$169&amp;"#"&amp;'Выполненные ППР'!B$2:B$169))</f>
        <v>0</v>
      </c>
      <c r="D678">
        <f>SUMPRODUCT(--(A678='Выполненные ППР'!A$2:A$169))</f>
        <v>0</v>
      </c>
    </row>
    <row r="679" spans="1:4" x14ac:dyDescent="0.2">
      <c r="A679" t="s">
        <v>510</v>
      </c>
      <c r="B679">
        <v>11</v>
      </c>
      <c r="C679">
        <f>SUMPRODUCT(--(A679&amp;"#"&amp;B679='Выполненные ППР'!A$2:A$169&amp;"#"&amp;'Выполненные ППР'!B$2:B$169))</f>
        <v>0</v>
      </c>
      <c r="D679">
        <f>SUMPRODUCT(--(A679='Выполненные ППР'!A$2:A$169))</f>
        <v>0</v>
      </c>
    </row>
    <row r="680" spans="1:4" x14ac:dyDescent="0.2">
      <c r="A680" t="s">
        <v>511</v>
      </c>
      <c r="B680">
        <v>2</v>
      </c>
      <c r="C680">
        <f>SUMPRODUCT(--(A680&amp;"#"&amp;B680='Выполненные ППР'!A$2:A$169&amp;"#"&amp;'Выполненные ППР'!B$2:B$169))</f>
        <v>0</v>
      </c>
      <c r="D680">
        <f>SUMPRODUCT(--(A680='Выполненные ППР'!A$2:A$169))</f>
        <v>0</v>
      </c>
    </row>
    <row r="681" spans="1:4" x14ac:dyDescent="0.2">
      <c r="A681" t="s">
        <v>512</v>
      </c>
      <c r="B681">
        <v>2</v>
      </c>
      <c r="C681">
        <f>SUMPRODUCT(--(A681&amp;"#"&amp;B681='Выполненные ППР'!A$2:A$169&amp;"#"&amp;'Выполненные ППР'!B$2:B$169))</f>
        <v>0</v>
      </c>
      <c r="D681">
        <f>SUMPRODUCT(--(A681='Выполненные ППР'!A$2:A$169))</f>
        <v>0</v>
      </c>
    </row>
    <row r="682" spans="1:4" x14ac:dyDescent="0.2">
      <c r="A682" t="s">
        <v>512</v>
      </c>
      <c r="B682">
        <v>8</v>
      </c>
      <c r="C682">
        <f>SUMPRODUCT(--(A682&amp;"#"&amp;B682='Выполненные ППР'!A$2:A$169&amp;"#"&amp;'Выполненные ППР'!B$2:B$169))</f>
        <v>0</v>
      </c>
      <c r="D682">
        <f>SUMPRODUCT(--(A682='Выполненные ППР'!A$2:A$169))</f>
        <v>0</v>
      </c>
    </row>
    <row r="683" spans="1:4" x14ac:dyDescent="0.2">
      <c r="A683" t="s">
        <v>513</v>
      </c>
      <c r="B683">
        <v>2</v>
      </c>
      <c r="C683">
        <f>SUMPRODUCT(--(A683&amp;"#"&amp;B683='Выполненные ППР'!A$2:A$169&amp;"#"&amp;'Выполненные ППР'!B$2:B$169))</f>
        <v>0</v>
      </c>
      <c r="D683">
        <f>SUMPRODUCT(--(A683='Выполненные ППР'!A$2:A$169))</f>
        <v>0</v>
      </c>
    </row>
    <row r="684" spans="1:4" x14ac:dyDescent="0.2">
      <c r="A684" t="s">
        <v>513</v>
      </c>
      <c r="B684">
        <v>8</v>
      </c>
      <c r="C684">
        <f>SUMPRODUCT(--(A684&amp;"#"&amp;B684='Выполненные ППР'!A$2:A$169&amp;"#"&amp;'Выполненные ППР'!B$2:B$169))</f>
        <v>0</v>
      </c>
      <c r="D684">
        <f>SUMPRODUCT(--(A684='Выполненные ППР'!A$2:A$169))</f>
        <v>0</v>
      </c>
    </row>
    <row r="685" spans="1:4" x14ac:dyDescent="0.2">
      <c r="A685" t="s">
        <v>514</v>
      </c>
      <c r="B685">
        <v>5</v>
      </c>
      <c r="C685">
        <f>SUMPRODUCT(--(A685&amp;"#"&amp;B685='Выполненные ППР'!A$2:A$169&amp;"#"&amp;'Выполненные ППР'!B$2:B$169))</f>
        <v>0</v>
      </c>
      <c r="D685">
        <f>SUMPRODUCT(--(A685='Выполненные ППР'!A$2:A$169))</f>
        <v>0</v>
      </c>
    </row>
    <row r="686" spans="1:4" x14ac:dyDescent="0.2">
      <c r="A686" t="s">
        <v>514</v>
      </c>
      <c r="B686">
        <v>11</v>
      </c>
      <c r="C686">
        <f>SUMPRODUCT(--(A686&amp;"#"&amp;B686='Выполненные ППР'!A$2:A$169&amp;"#"&amp;'Выполненные ППР'!B$2:B$169))</f>
        <v>0</v>
      </c>
      <c r="D686">
        <f>SUMPRODUCT(--(A686='Выполненные ППР'!A$2:A$169))</f>
        <v>0</v>
      </c>
    </row>
    <row r="687" spans="1:4" x14ac:dyDescent="0.2">
      <c r="A687" t="s">
        <v>515</v>
      </c>
      <c r="B687">
        <v>2</v>
      </c>
      <c r="C687">
        <f>SUMPRODUCT(--(A687&amp;"#"&amp;B687='Выполненные ППР'!A$2:A$169&amp;"#"&amp;'Выполненные ППР'!B$2:B$169))</f>
        <v>0</v>
      </c>
      <c r="D687">
        <f>SUMPRODUCT(--(A687='Выполненные ППР'!A$2:A$169))</f>
        <v>0</v>
      </c>
    </row>
    <row r="688" spans="1:4" x14ac:dyDescent="0.2">
      <c r="A688" t="s">
        <v>515</v>
      </c>
      <c r="B688">
        <v>8</v>
      </c>
      <c r="C688">
        <f>SUMPRODUCT(--(A688&amp;"#"&amp;B688='Выполненные ППР'!A$2:A$169&amp;"#"&amp;'Выполненные ППР'!B$2:B$169))</f>
        <v>0</v>
      </c>
      <c r="D688">
        <f>SUMPRODUCT(--(A688='Выполненные ППР'!A$2:A$169))</f>
        <v>0</v>
      </c>
    </row>
    <row r="689" spans="1:4" x14ac:dyDescent="0.2">
      <c r="A689" t="s">
        <v>516</v>
      </c>
      <c r="B689">
        <v>2</v>
      </c>
      <c r="C689">
        <f>SUMPRODUCT(--(A689&amp;"#"&amp;B689='Выполненные ППР'!A$2:A$169&amp;"#"&amp;'Выполненные ППР'!B$2:B$169))</f>
        <v>0</v>
      </c>
      <c r="D689">
        <f>SUMPRODUCT(--(A689='Выполненные ППР'!A$2:A$169))</f>
        <v>0</v>
      </c>
    </row>
    <row r="690" spans="1:4" x14ac:dyDescent="0.2">
      <c r="A690" t="s">
        <v>516</v>
      </c>
      <c r="B690">
        <v>8</v>
      </c>
      <c r="C690">
        <f>SUMPRODUCT(--(A690&amp;"#"&amp;B690='Выполненные ППР'!A$2:A$169&amp;"#"&amp;'Выполненные ППР'!B$2:B$169))</f>
        <v>0</v>
      </c>
      <c r="D690">
        <f>SUMPRODUCT(--(A690='Выполненные ППР'!A$2:A$169))</f>
        <v>0</v>
      </c>
    </row>
    <row r="691" spans="1:4" x14ac:dyDescent="0.2">
      <c r="A691" t="s">
        <v>517</v>
      </c>
      <c r="B691">
        <v>1</v>
      </c>
      <c r="C691">
        <f>SUMPRODUCT(--(A691&amp;"#"&amp;B691='Выполненные ППР'!A$2:A$169&amp;"#"&amp;'Выполненные ППР'!B$2:B$169))</f>
        <v>0</v>
      </c>
      <c r="D691">
        <f>SUMPRODUCT(--(A691='Выполненные ППР'!A$2:A$169))</f>
        <v>0</v>
      </c>
    </row>
    <row r="692" spans="1:4" x14ac:dyDescent="0.2">
      <c r="A692" t="s">
        <v>517</v>
      </c>
      <c r="B692">
        <v>7</v>
      </c>
      <c r="C692">
        <f>SUMPRODUCT(--(A692&amp;"#"&amp;B692='Выполненные ППР'!A$2:A$169&amp;"#"&amp;'Выполненные ППР'!B$2:B$169))</f>
        <v>0</v>
      </c>
      <c r="D692">
        <f>SUMPRODUCT(--(A692='Выполненные ППР'!A$2:A$169))</f>
        <v>0</v>
      </c>
    </row>
    <row r="693" spans="1:4" x14ac:dyDescent="0.2">
      <c r="A693" t="s">
        <v>518</v>
      </c>
      <c r="B693">
        <v>4</v>
      </c>
      <c r="C693">
        <f>SUMPRODUCT(--(A693&amp;"#"&amp;B693='Выполненные ППР'!A$2:A$169&amp;"#"&amp;'Выполненные ППР'!B$2:B$169))</f>
        <v>0</v>
      </c>
      <c r="D693">
        <f>SUMPRODUCT(--(A693='Выполненные ППР'!A$2:A$169))</f>
        <v>0</v>
      </c>
    </row>
    <row r="694" spans="1:4" x14ac:dyDescent="0.2">
      <c r="A694" t="s">
        <v>518</v>
      </c>
      <c r="B694">
        <v>10</v>
      </c>
      <c r="C694">
        <f>SUMPRODUCT(--(A694&amp;"#"&amp;B694='Выполненные ППР'!A$2:A$169&amp;"#"&amp;'Выполненные ППР'!B$2:B$169))</f>
        <v>0</v>
      </c>
      <c r="D694">
        <f>SUMPRODUCT(--(A694='Выполненные ППР'!A$2:A$169))</f>
        <v>0</v>
      </c>
    </row>
    <row r="695" spans="1:4" x14ac:dyDescent="0.2">
      <c r="A695" t="s">
        <v>519</v>
      </c>
      <c r="B695">
        <v>6</v>
      </c>
      <c r="C695">
        <f>SUMPRODUCT(--(A695&amp;"#"&amp;B695='Выполненные ППР'!A$2:A$169&amp;"#"&amp;'Выполненные ППР'!B$2:B$169))</f>
        <v>0</v>
      </c>
      <c r="D695">
        <f>SUMPRODUCT(--(A695='Выполненные ППР'!A$2:A$169))</f>
        <v>0</v>
      </c>
    </row>
    <row r="696" spans="1:4" x14ac:dyDescent="0.2">
      <c r="A696" t="s">
        <v>519</v>
      </c>
      <c r="B696">
        <v>12</v>
      </c>
      <c r="C696">
        <f>SUMPRODUCT(--(A696&amp;"#"&amp;B696='Выполненные ППР'!A$2:A$169&amp;"#"&amp;'Выполненные ППР'!B$2:B$169))</f>
        <v>0</v>
      </c>
      <c r="D696">
        <f>SUMPRODUCT(--(A696='Выполненные ППР'!A$2:A$169))</f>
        <v>0</v>
      </c>
    </row>
    <row r="697" spans="1:4" x14ac:dyDescent="0.2">
      <c r="A697" t="s">
        <v>520</v>
      </c>
      <c r="B697">
        <v>6</v>
      </c>
      <c r="C697">
        <f>SUMPRODUCT(--(A697&amp;"#"&amp;B697='Выполненные ППР'!A$2:A$169&amp;"#"&amp;'Выполненные ППР'!B$2:B$169))</f>
        <v>0</v>
      </c>
      <c r="D697">
        <f>SUMPRODUCT(--(A697='Выполненные ППР'!A$2:A$169))</f>
        <v>0</v>
      </c>
    </row>
    <row r="698" spans="1:4" x14ac:dyDescent="0.2">
      <c r="A698" t="s">
        <v>520</v>
      </c>
      <c r="B698">
        <v>12</v>
      </c>
      <c r="C698">
        <f>SUMPRODUCT(--(A698&amp;"#"&amp;B698='Выполненные ППР'!A$2:A$169&amp;"#"&amp;'Выполненные ППР'!B$2:B$169))</f>
        <v>0</v>
      </c>
      <c r="D698">
        <f>SUMPRODUCT(--(A698='Выполненные ППР'!A$2:A$169))</f>
        <v>0</v>
      </c>
    </row>
    <row r="699" spans="1:4" x14ac:dyDescent="0.2">
      <c r="A699" t="s">
        <v>521</v>
      </c>
      <c r="B699">
        <v>5</v>
      </c>
      <c r="C699">
        <f>SUMPRODUCT(--(A699&amp;"#"&amp;B699='Выполненные ППР'!A$2:A$169&amp;"#"&amp;'Выполненные ППР'!B$2:B$169))</f>
        <v>0</v>
      </c>
      <c r="D699">
        <f>SUMPRODUCT(--(A699='Выполненные ППР'!A$2:A$169))</f>
        <v>0</v>
      </c>
    </row>
    <row r="700" spans="1:4" x14ac:dyDescent="0.2">
      <c r="A700" t="s">
        <v>521</v>
      </c>
      <c r="B700">
        <v>11</v>
      </c>
      <c r="C700">
        <f>SUMPRODUCT(--(A700&amp;"#"&amp;B700='Выполненные ППР'!A$2:A$169&amp;"#"&amp;'Выполненные ППР'!B$2:B$169))</f>
        <v>0</v>
      </c>
      <c r="D700">
        <f>SUMPRODUCT(--(A700='Выполненные ППР'!A$2:A$169))</f>
        <v>0</v>
      </c>
    </row>
    <row r="701" spans="1:4" x14ac:dyDescent="0.2">
      <c r="A701" t="s">
        <v>522</v>
      </c>
      <c r="B701">
        <v>2</v>
      </c>
      <c r="C701">
        <f>SUMPRODUCT(--(A701&amp;"#"&amp;B701='Выполненные ППР'!A$2:A$169&amp;"#"&amp;'Выполненные ППР'!B$2:B$169))</f>
        <v>0</v>
      </c>
      <c r="D701">
        <f>SUMPRODUCT(--(A701='Выполненные ППР'!A$2:A$169))</f>
        <v>0</v>
      </c>
    </row>
    <row r="702" spans="1:4" x14ac:dyDescent="0.2">
      <c r="A702" t="s">
        <v>522</v>
      </c>
      <c r="B702">
        <v>8</v>
      </c>
      <c r="C702">
        <f>SUMPRODUCT(--(A702&amp;"#"&amp;B702='Выполненные ППР'!A$2:A$169&amp;"#"&amp;'Выполненные ППР'!B$2:B$169))</f>
        <v>0</v>
      </c>
      <c r="D702">
        <f>SUMPRODUCT(--(A702='Выполненные ППР'!A$2:A$169))</f>
        <v>0</v>
      </c>
    </row>
    <row r="703" spans="1:4" x14ac:dyDescent="0.2">
      <c r="A703" t="s">
        <v>523</v>
      </c>
      <c r="B703">
        <v>2</v>
      </c>
      <c r="C703">
        <f>SUMPRODUCT(--(A703&amp;"#"&amp;B703='Выполненные ППР'!A$2:A$169&amp;"#"&amp;'Выполненные ППР'!B$2:B$169))</f>
        <v>0</v>
      </c>
      <c r="D703">
        <f>SUMPRODUCT(--(A703='Выполненные ППР'!A$2:A$169))</f>
        <v>0</v>
      </c>
    </row>
    <row r="704" spans="1:4" x14ac:dyDescent="0.2">
      <c r="A704" t="s">
        <v>523</v>
      </c>
      <c r="B704">
        <v>8</v>
      </c>
      <c r="C704">
        <f>SUMPRODUCT(--(A704&amp;"#"&amp;B704='Выполненные ППР'!A$2:A$169&amp;"#"&amp;'Выполненные ППР'!B$2:B$169))</f>
        <v>0</v>
      </c>
      <c r="D704">
        <f>SUMPRODUCT(--(A704='Выполненные ППР'!A$2:A$169))</f>
        <v>0</v>
      </c>
    </row>
    <row r="705" spans="1:4" x14ac:dyDescent="0.2">
      <c r="A705" t="s">
        <v>524</v>
      </c>
      <c r="B705">
        <v>2</v>
      </c>
      <c r="C705">
        <f>SUMPRODUCT(--(A705&amp;"#"&amp;B705='Выполненные ППР'!A$2:A$169&amp;"#"&amp;'Выполненные ППР'!B$2:B$169))</f>
        <v>0</v>
      </c>
      <c r="D705">
        <f>SUMPRODUCT(--(A705='Выполненные ППР'!A$2:A$169))</f>
        <v>0</v>
      </c>
    </row>
    <row r="706" spans="1:4" x14ac:dyDescent="0.2">
      <c r="A706" t="s">
        <v>525</v>
      </c>
      <c r="B706">
        <v>2</v>
      </c>
      <c r="C706">
        <f>SUMPRODUCT(--(A706&amp;"#"&amp;B706='Выполненные ППР'!A$2:A$169&amp;"#"&amp;'Выполненные ППР'!B$2:B$169))</f>
        <v>0</v>
      </c>
      <c r="D706">
        <f>SUMPRODUCT(--(A706='Выполненные ППР'!A$2:A$169))</f>
        <v>0</v>
      </c>
    </row>
    <row r="707" spans="1:4" x14ac:dyDescent="0.2">
      <c r="A707" t="s">
        <v>153</v>
      </c>
      <c r="B707">
        <v>5</v>
      </c>
      <c r="C707">
        <f>SUMPRODUCT(--(A707&amp;"#"&amp;B707='Выполненные ППР'!A$2:A$169&amp;"#"&amp;'Выполненные ППР'!B$2:B$169))</f>
        <v>0</v>
      </c>
      <c r="D707">
        <f>SUMPRODUCT(--(A707='Выполненные ППР'!A$2:A$169))</f>
        <v>1</v>
      </c>
    </row>
    <row r="708" spans="1:4" x14ac:dyDescent="0.2">
      <c r="A708" t="s">
        <v>526</v>
      </c>
      <c r="B708">
        <v>5</v>
      </c>
      <c r="C708">
        <f>SUMPRODUCT(--(A708&amp;"#"&amp;B708='Выполненные ППР'!A$2:A$169&amp;"#"&amp;'Выполненные ППР'!B$2:B$169))</f>
        <v>0</v>
      </c>
      <c r="D708">
        <f>SUMPRODUCT(--(A708='Выполненные ППР'!A$2:A$169))</f>
        <v>0</v>
      </c>
    </row>
    <row r="709" spans="1:4" x14ac:dyDescent="0.2">
      <c r="A709" t="s">
        <v>526</v>
      </c>
      <c r="B709">
        <v>11</v>
      </c>
      <c r="C709">
        <f>SUMPRODUCT(--(A709&amp;"#"&amp;B709='Выполненные ППР'!A$2:A$169&amp;"#"&amp;'Выполненные ППР'!B$2:B$169))</f>
        <v>0</v>
      </c>
      <c r="D709">
        <f>SUMPRODUCT(--(A709='Выполненные ППР'!A$2:A$169))</f>
        <v>0</v>
      </c>
    </row>
    <row r="710" spans="1:4" x14ac:dyDescent="0.2">
      <c r="A710" t="s">
        <v>527</v>
      </c>
      <c r="B710">
        <v>11</v>
      </c>
      <c r="C710">
        <f>SUMPRODUCT(--(A710&amp;"#"&amp;B710='Выполненные ППР'!A$2:A$169&amp;"#"&amp;'Выполненные ППР'!B$2:B$169))</f>
        <v>0</v>
      </c>
      <c r="D710">
        <f>SUMPRODUCT(--(A710='Выполненные ППР'!A$2:A$169))</f>
        <v>0</v>
      </c>
    </row>
    <row r="711" spans="1:4" x14ac:dyDescent="0.2">
      <c r="A711" t="s">
        <v>528</v>
      </c>
      <c r="B711">
        <v>5</v>
      </c>
      <c r="C711">
        <f>SUMPRODUCT(--(A711&amp;"#"&amp;B711='Выполненные ППР'!A$2:A$169&amp;"#"&amp;'Выполненные ППР'!B$2:B$169))</f>
        <v>0</v>
      </c>
      <c r="D711">
        <f>SUMPRODUCT(--(A711='Выполненные ППР'!A$2:A$169))</f>
        <v>0</v>
      </c>
    </row>
    <row r="712" spans="1:4" x14ac:dyDescent="0.2">
      <c r="A712" t="s">
        <v>528</v>
      </c>
      <c r="B712">
        <v>11</v>
      </c>
      <c r="C712">
        <f>SUMPRODUCT(--(A712&amp;"#"&amp;B712='Выполненные ППР'!A$2:A$169&amp;"#"&amp;'Выполненные ППР'!B$2:B$169))</f>
        <v>0</v>
      </c>
      <c r="D712">
        <f>SUMPRODUCT(--(A712='Выполненные ППР'!A$2:A$169))</f>
        <v>0</v>
      </c>
    </row>
    <row r="713" spans="1:4" x14ac:dyDescent="0.2">
      <c r="A713" t="s">
        <v>529</v>
      </c>
      <c r="B713">
        <v>1</v>
      </c>
      <c r="C713">
        <f>SUMPRODUCT(--(A713&amp;"#"&amp;B713='Выполненные ППР'!A$2:A$169&amp;"#"&amp;'Выполненные ППР'!B$2:B$169))</f>
        <v>0</v>
      </c>
      <c r="D713">
        <f>SUMPRODUCT(--(A713='Выполненные ППР'!A$2:A$169))</f>
        <v>0</v>
      </c>
    </row>
    <row r="714" spans="1:4" x14ac:dyDescent="0.2">
      <c r="A714" t="s">
        <v>529</v>
      </c>
      <c r="B714">
        <v>7</v>
      </c>
      <c r="C714">
        <f>SUMPRODUCT(--(A714&amp;"#"&amp;B714='Выполненные ППР'!A$2:A$169&amp;"#"&amp;'Выполненные ППР'!B$2:B$169))</f>
        <v>0</v>
      </c>
      <c r="D714">
        <f>SUMPRODUCT(--(A714='Выполненные ППР'!A$2:A$169))</f>
        <v>0</v>
      </c>
    </row>
    <row r="715" spans="1:4" x14ac:dyDescent="0.2">
      <c r="A715" t="s">
        <v>530</v>
      </c>
      <c r="B715">
        <v>4</v>
      </c>
      <c r="C715">
        <f>SUMPRODUCT(--(A715&amp;"#"&amp;B715='Выполненные ППР'!A$2:A$169&amp;"#"&amp;'Выполненные ППР'!B$2:B$169))</f>
        <v>0</v>
      </c>
      <c r="D715">
        <f>SUMPRODUCT(--(A715='Выполненные ППР'!A$2:A$169))</f>
        <v>0</v>
      </c>
    </row>
    <row r="716" spans="1:4" x14ac:dyDescent="0.2">
      <c r="A716" t="s">
        <v>530</v>
      </c>
      <c r="B716">
        <v>10</v>
      </c>
      <c r="C716">
        <f>SUMPRODUCT(--(A716&amp;"#"&amp;B716='Выполненные ППР'!A$2:A$169&amp;"#"&amp;'Выполненные ППР'!B$2:B$169))</f>
        <v>0</v>
      </c>
      <c r="D716">
        <f>SUMPRODUCT(--(A716='Выполненные ППР'!A$2:A$169))</f>
        <v>0</v>
      </c>
    </row>
    <row r="717" spans="1:4" x14ac:dyDescent="0.2">
      <c r="A717" t="s">
        <v>4</v>
      </c>
      <c r="B717">
        <v>2</v>
      </c>
      <c r="C717">
        <f>SUMPRODUCT(--(A717&amp;"#"&amp;B717='Выполненные ППР'!A$2:A$169&amp;"#"&amp;'Выполненные ППР'!B$2:B$169))</f>
        <v>0</v>
      </c>
      <c r="D717">
        <f>SUMPRODUCT(--(A717='Выполненные ППР'!A$2:A$169))</f>
        <v>1</v>
      </c>
    </row>
    <row r="718" spans="1:4" x14ac:dyDescent="0.2">
      <c r="A718" t="s">
        <v>4</v>
      </c>
      <c r="B718">
        <v>8</v>
      </c>
      <c r="C718">
        <f>SUMPRODUCT(--(A718&amp;"#"&amp;B718='Выполненные ППР'!A$2:A$169&amp;"#"&amp;'Выполненные ППР'!B$2:B$169))</f>
        <v>0</v>
      </c>
      <c r="D718">
        <f>SUMPRODUCT(--(A718='Выполненные ППР'!A$2:A$169))</f>
        <v>1</v>
      </c>
    </row>
    <row r="719" spans="1:4" x14ac:dyDescent="0.2">
      <c r="A719" t="s">
        <v>531</v>
      </c>
      <c r="B719">
        <v>3</v>
      </c>
      <c r="C719">
        <f>SUMPRODUCT(--(A719&amp;"#"&amp;B719='Выполненные ППР'!A$2:A$169&amp;"#"&amp;'Выполненные ППР'!B$2:B$169))</f>
        <v>0</v>
      </c>
      <c r="D719">
        <f>SUMPRODUCT(--(A719='Выполненные ППР'!A$2:A$169))</f>
        <v>0</v>
      </c>
    </row>
    <row r="720" spans="1:4" x14ac:dyDescent="0.2">
      <c r="A720" t="s">
        <v>531</v>
      </c>
      <c r="B720">
        <v>9</v>
      </c>
      <c r="C720">
        <f>SUMPRODUCT(--(A720&amp;"#"&amp;B720='Выполненные ППР'!A$2:A$169&amp;"#"&amp;'Выполненные ППР'!B$2:B$169))</f>
        <v>0</v>
      </c>
      <c r="D720">
        <f>SUMPRODUCT(--(A720='Выполненные ППР'!A$2:A$169))</f>
        <v>0</v>
      </c>
    </row>
    <row r="721" spans="1:4" x14ac:dyDescent="0.2">
      <c r="A721" t="s">
        <v>532</v>
      </c>
      <c r="B721">
        <v>5</v>
      </c>
      <c r="C721">
        <f>SUMPRODUCT(--(A721&amp;"#"&amp;B721='Выполненные ППР'!A$2:A$169&amp;"#"&amp;'Выполненные ППР'!B$2:B$169))</f>
        <v>0</v>
      </c>
      <c r="D721">
        <f>SUMPRODUCT(--(A721='Выполненные ППР'!A$2:A$169))</f>
        <v>0</v>
      </c>
    </row>
    <row r="722" spans="1:4" x14ac:dyDescent="0.2">
      <c r="A722" t="s">
        <v>532</v>
      </c>
      <c r="B722">
        <v>11</v>
      </c>
      <c r="C722">
        <f>SUMPRODUCT(--(A722&amp;"#"&amp;B722='Выполненные ППР'!A$2:A$169&amp;"#"&amp;'Выполненные ППР'!B$2:B$169))</f>
        <v>0</v>
      </c>
      <c r="D722">
        <f>SUMPRODUCT(--(A722='Выполненные ППР'!A$2:A$169))</f>
        <v>0</v>
      </c>
    </row>
    <row r="723" spans="1:4" x14ac:dyDescent="0.2">
      <c r="A723" t="s">
        <v>533</v>
      </c>
      <c r="B723">
        <v>1</v>
      </c>
      <c r="C723">
        <f>SUMPRODUCT(--(A723&amp;"#"&amp;B723='Выполненные ППР'!A$2:A$169&amp;"#"&amp;'Выполненные ППР'!B$2:B$169))</f>
        <v>0</v>
      </c>
      <c r="D723">
        <f>SUMPRODUCT(--(A723='Выполненные ППР'!A$2:A$169))</f>
        <v>0</v>
      </c>
    </row>
    <row r="724" spans="1:4" x14ac:dyDescent="0.2">
      <c r="A724" t="s">
        <v>533</v>
      </c>
      <c r="B724">
        <v>7</v>
      </c>
      <c r="C724">
        <f>SUMPRODUCT(--(A724&amp;"#"&amp;B724='Выполненные ППР'!A$2:A$169&amp;"#"&amp;'Выполненные ППР'!B$2:B$169))</f>
        <v>0</v>
      </c>
      <c r="D724">
        <f>SUMPRODUCT(--(A724='Выполненные ППР'!A$2:A$169))</f>
        <v>0</v>
      </c>
    </row>
    <row r="725" spans="1:4" x14ac:dyDescent="0.2">
      <c r="A725" t="s">
        <v>130</v>
      </c>
      <c r="B725">
        <v>4</v>
      </c>
      <c r="C725">
        <f>SUMPRODUCT(--(A725&amp;"#"&amp;B725='Выполненные ППР'!A$2:A$169&amp;"#"&amp;'Выполненные ППР'!B$2:B$169))</f>
        <v>0</v>
      </c>
      <c r="D725">
        <f>SUMPRODUCT(--(A725='Выполненные ППР'!A$2:A$169))</f>
        <v>1</v>
      </c>
    </row>
    <row r="726" spans="1:4" x14ac:dyDescent="0.2">
      <c r="A726" t="s">
        <v>130</v>
      </c>
      <c r="B726">
        <v>10</v>
      </c>
      <c r="C726">
        <f>SUMPRODUCT(--(A726&amp;"#"&amp;B726='Выполненные ППР'!A$2:A$169&amp;"#"&amp;'Выполненные ППР'!B$2:B$169))</f>
        <v>0</v>
      </c>
      <c r="D726">
        <f>SUMPRODUCT(--(A726='Выполненные ППР'!A$2:A$169))</f>
        <v>1</v>
      </c>
    </row>
    <row r="727" spans="1:4" x14ac:dyDescent="0.2">
      <c r="A727" t="s">
        <v>534</v>
      </c>
      <c r="B727">
        <v>5</v>
      </c>
      <c r="C727">
        <f>SUMPRODUCT(--(A727&amp;"#"&amp;B727='Выполненные ППР'!A$2:A$169&amp;"#"&amp;'Выполненные ППР'!B$2:B$169))</f>
        <v>0</v>
      </c>
      <c r="D727">
        <f>SUMPRODUCT(--(A727='Выполненные ППР'!A$2:A$169))</f>
        <v>0</v>
      </c>
    </row>
    <row r="728" spans="1:4" x14ac:dyDescent="0.2">
      <c r="A728" t="s">
        <v>534</v>
      </c>
      <c r="B728">
        <v>11</v>
      </c>
      <c r="C728">
        <f>SUMPRODUCT(--(A728&amp;"#"&amp;B728='Выполненные ППР'!A$2:A$169&amp;"#"&amp;'Выполненные ППР'!B$2:B$169))</f>
        <v>0</v>
      </c>
      <c r="D728">
        <f>SUMPRODUCT(--(A728='Выполненные ППР'!A$2:A$169))</f>
        <v>0</v>
      </c>
    </row>
    <row r="729" spans="1:4" x14ac:dyDescent="0.2">
      <c r="A729" t="s">
        <v>535</v>
      </c>
      <c r="B729">
        <v>2</v>
      </c>
      <c r="C729">
        <f>SUMPRODUCT(--(A729&amp;"#"&amp;B729='Выполненные ППР'!A$2:A$169&amp;"#"&amp;'Выполненные ППР'!B$2:B$169))</f>
        <v>0</v>
      </c>
      <c r="D729">
        <f>SUMPRODUCT(--(A729='Выполненные ППР'!A$2:A$169))</f>
        <v>0</v>
      </c>
    </row>
    <row r="730" spans="1:4" x14ac:dyDescent="0.2">
      <c r="A730" t="s">
        <v>536</v>
      </c>
      <c r="B730">
        <v>6</v>
      </c>
      <c r="C730">
        <f>SUMPRODUCT(--(A730&amp;"#"&amp;B730='Выполненные ППР'!A$2:A$169&amp;"#"&amp;'Выполненные ППР'!B$2:B$169))</f>
        <v>0</v>
      </c>
      <c r="D730">
        <f>SUMPRODUCT(--(A730='Выполненные ППР'!A$2:A$169))</f>
        <v>0</v>
      </c>
    </row>
    <row r="731" spans="1:4" x14ac:dyDescent="0.2">
      <c r="A731" t="s">
        <v>536</v>
      </c>
      <c r="B731">
        <v>12</v>
      </c>
      <c r="C731">
        <f>SUMPRODUCT(--(A731&amp;"#"&amp;B731='Выполненные ППР'!A$2:A$169&amp;"#"&amp;'Выполненные ППР'!B$2:B$169))</f>
        <v>0</v>
      </c>
      <c r="D731">
        <f>SUMPRODUCT(--(A731='Выполненные ППР'!A$2:A$169))</f>
        <v>0</v>
      </c>
    </row>
    <row r="732" spans="1:4" x14ac:dyDescent="0.2">
      <c r="A732" t="s">
        <v>537</v>
      </c>
      <c r="B732">
        <v>6</v>
      </c>
      <c r="C732">
        <f>SUMPRODUCT(--(A732&amp;"#"&amp;B732='Выполненные ППР'!A$2:A$169&amp;"#"&amp;'Выполненные ППР'!B$2:B$169))</f>
        <v>0</v>
      </c>
      <c r="D732">
        <f>SUMPRODUCT(--(A732='Выполненные ППР'!A$2:A$169))</f>
        <v>0</v>
      </c>
    </row>
    <row r="733" spans="1:4" x14ac:dyDescent="0.2">
      <c r="A733" t="s">
        <v>537</v>
      </c>
      <c r="B733">
        <v>12</v>
      </c>
      <c r="C733">
        <f>SUMPRODUCT(--(A733&amp;"#"&amp;B733='Выполненные ППР'!A$2:A$169&amp;"#"&amp;'Выполненные ППР'!B$2:B$169))</f>
        <v>0</v>
      </c>
      <c r="D733">
        <f>SUMPRODUCT(--(A733='Выполненные ППР'!A$2:A$169))</f>
        <v>0</v>
      </c>
    </row>
    <row r="734" spans="1:4" x14ac:dyDescent="0.2">
      <c r="A734" t="s">
        <v>538</v>
      </c>
      <c r="B734">
        <v>8</v>
      </c>
      <c r="C734">
        <f>SUMPRODUCT(--(A734&amp;"#"&amp;B734='Выполненные ППР'!A$2:A$169&amp;"#"&amp;'Выполненные ППР'!B$2:B$169))</f>
        <v>0</v>
      </c>
      <c r="D734">
        <f>SUMPRODUCT(--(A734='Выполненные ППР'!A$2:A$169))</f>
        <v>0</v>
      </c>
    </row>
    <row r="735" spans="1:4" x14ac:dyDescent="0.2">
      <c r="A735" t="s">
        <v>539</v>
      </c>
      <c r="B735">
        <v>5</v>
      </c>
      <c r="C735">
        <f>SUMPRODUCT(--(A735&amp;"#"&amp;B735='Выполненные ППР'!A$2:A$169&amp;"#"&amp;'Выполненные ППР'!B$2:B$169))</f>
        <v>0</v>
      </c>
      <c r="D735">
        <f>SUMPRODUCT(--(A735='Выполненные ППР'!A$2:A$169))</f>
        <v>0</v>
      </c>
    </row>
    <row r="736" spans="1:4" x14ac:dyDescent="0.2">
      <c r="A736" t="s">
        <v>539</v>
      </c>
      <c r="B736">
        <v>11</v>
      </c>
      <c r="C736">
        <f>SUMPRODUCT(--(A736&amp;"#"&amp;B736='Выполненные ППР'!A$2:A$169&amp;"#"&amp;'Выполненные ППР'!B$2:B$169))</f>
        <v>0</v>
      </c>
      <c r="D736">
        <f>SUMPRODUCT(--(A736='Выполненные ППР'!A$2:A$169))</f>
        <v>0</v>
      </c>
    </row>
    <row r="737" spans="1:4" x14ac:dyDescent="0.2">
      <c r="A737" t="s">
        <v>540</v>
      </c>
      <c r="B737">
        <v>5</v>
      </c>
      <c r="C737">
        <f>SUMPRODUCT(--(A737&amp;"#"&amp;B737='Выполненные ППР'!A$2:A$169&amp;"#"&amp;'Выполненные ППР'!B$2:B$169))</f>
        <v>0</v>
      </c>
      <c r="D737">
        <f>SUMPRODUCT(--(A737='Выполненные ППР'!A$2:A$169))</f>
        <v>0</v>
      </c>
    </row>
    <row r="738" spans="1:4" x14ac:dyDescent="0.2">
      <c r="A738" t="s">
        <v>540</v>
      </c>
      <c r="B738">
        <v>11</v>
      </c>
      <c r="C738">
        <f>SUMPRODUCT(--(A738&amp;"#"&amp;B738='Выполненные ППР'!A$2:A$169&amp;"#"&amp;'Выполненные ППР'!B$2:B$169))</f>
        <v>0</v>
      </c>
      <c r="D738">
        <f>SUMPRODUCT(--(A738='Выполненные ППР'!A$2:A$169))</f>
        <v>0</v>
      </c>
    </row>
    <row r="739" spans="1:4" x14ac:dyDescent="0.2">
      <c r="A739" t="s">
        <v>541</v>
      </c>
      <c r="B739">
        <v>5</v>
      </c>
      <c r="C739">
        <f>SUMPRODUCT(--(A739&amp;"#"&amp;B739='Выполненные ППР'!A$2:A$169&amp;"#"&amp;'Выполненные ППР'!B$2:B$169))</f>
        <v>0</v>
      </c>
      <c r="D739">
        <f>SUMPRODUCT(--(A739='Выполненные ППР'!A$2:A$169))</f>
        <v>0</v>
      </c>
    </row>
    <row r="740" spans="1:4" x14ac:dyDescent="0.2">
      <c r="A740" t="s">
        <v>541</v>
      </c>
      <c r="B740">
        <v>11</v>
      </c>
      <c r="C740">
        <f>SUMPRODUCT(--(A740&amp;"#"&amp;B740='Выполненные ППР'!A$2:A$169&amp;"#"&amp;'Выполненные ППР'!B$2:B$169))</f>
        <v>0</v>
      </c>
      <c r="D740">
        <f>SUMPRODUCT(--(A740='Выполненные ППР'!A$2:A$169))</f>
        <v>0</v>
      </c>
    </row>
    <row r="741" spans="1:4" x14ac:dyDescent="0.2">
      <c r="A741" t="s">
        <v>542</v>
      </c>
      <c r="B741">
        <v>5</v>
      </c>
      <c r="C741">
        <f>SUMPRODUCT(--(A741&amp;"#"&amp;B741='Выполненные ППР'!A$2:A$169&amp;"#"&amp;'Выполненные ППР'!B$2:B$169))</f>
        <v>0</v>
      </c>
      <c r="D741">
        <f>SUMPRODUCT(--(A741='Выполненные ППР'!A$2:A$169))</f>
        <v>0</v>
      </c>
    </row>
    <row r="742" spans="1:4" x14ac:dyDescent="0.2">
      <c r="A742" t="s">
        <v>542</v>
      </c>
      <c r="B742">
        <v>11</v>
      </c>
      <c r="C742">
        <f>SUMPRODUCT(--(A742&amp;"#"&amp;B742='Выполненные ППР'!A$2:A$169&amp;"#"&amp;'Выполненные ППР'!B$2:B$169))</f>
        <v>0</v>
      </c>
      <c r="D742">
        <f>SUMPRODUCT(--(A742='Выполненные ППР'!A$2:A$169))</f>
        <v>0</v>
      </c>
    </row>
    <row r="743" spans="1:4" x14ac:dyDescent="0.2">
      <c r="A743" t="s">
        <v>543</v>
      </c>
      <c r="B743">
        <v>5</v>
      </c>
      <c r="C743">
        <f>SUMPRODUCT(--(A743&amp;"#"&amp;B743='Выполненные ППР'!A$2:A$169&amp;"#"&amp;'Выполненные ППР'!B$2:B$169))</f>
        <v>0</v>
      </c>
      <c r="D743">
        <f>SUMPRODUCT(--(A743='Выполненные ППР'!A$2:A$169))</f>
        <v>0</v>
      </c>
    </row>
    <row r="744" spans="1:4" x14ac:dyDescent="0.2">
      <c r="A744" t="s">
        <v>544</v>
      </c>
      <c r="B744">
        <v>3</v>
      </c>
      <c r="C744">
        <f>SUMPRODUCT(--(A744&amp;"#"&amp;B744='Выполненные ППР'!A$2:A$169&amp;"#"&amp;'Выполненные ППР'!B$2:B$169))</f>
        <v>0</v>
      </c>
      <c r="D744">
        <f>SUMPRODUCT(--(A744='Выполненные ППР'!A$2:A$169))</f>
        <v>0</v>
      </c>
    </row>
    <row r="745" spans="1:4" x14ac:dyDescent="0.2">
      <c r="A745" t="s">
        <v>544</v>
      </c>
      <c r="B745">
        <v>9</v>
      </c>
      <c r="C745">
        <f>SUMPRODUCT(--(A745&amp;"#"&amp;B745='Выполненные ППР'!A$2:A$169&amp;"#"&amp;'Выполненные ППР'!B$2:B$169))</f>
        <v>0</v>
      </c>
      <c r="D745">
        <f>SUMPRODUCT(--(A745='Выполненные ППР'!A$2:A$169))</f>
        <v>0</v>
      </c>
    </row>
    <row r="746" spans="1:4" x14ac:dyDescent="0.2">
      <c r="A746" t="s">
        <v>545</v>
      </c>
      <c r="B746">
        <v>5</v>
      </c>
      <c r="C746">
        <f>SUMPRODUCT(--(A746&amp;"#"&amp;B746='Выполненные ППР'!A$2:A$169&amp;"#"&amp;'Выполненные ППР'!B$2:B$169))</f>
        <v>0</v>
      </c>
      <c r="D746">
        <f>SUMPRODUCT(--(A746='Выполненные ППР'!A$2:A$169))</f>
        <v>0</v>
      </c>
    </row>
    <row r="747" spans="1:4" x14ac:dyDescent="0.2">
      <c r="A747" t="s">
        <v>545</v>
      </c>
      <c r="B747">
        <v>11</v>
      </c>
      <c r="C747">
        <f>SUMPRODUCT(--(A747&amp;"#"&amp;B747='Выполненные ППР'!A$2:A$169&amp;"#"&amp;'Выполненные ППР'!B$2:B$169))</f>
        <v>0</v>
      </c>
      <c r="D747">
        <f>SUMPRODUCT(--(A747='Выполненные ППР'!A$2:A$169))</f>
        <v>0</v>
      </c>
    </row>
    <row r="748" spans="1:4" x14ac:dyDescent="0.2">
      <c r="A748" t="s">
        <v>546</v>
      </c>
      <c r="B748">
        <v>3</v>
      </c>
      <c r="C748">
        <f>SUMPRODUCT(--(A748&amp;"#"&amp;B748='Выполненные ППР'!A$2:A$169&amp;"#"&amp;'Выполненные ППР'!B$2:B$169))</f>
        <v>0</v>
      </c>
      <c r="D748">
        <f>SUMPRODUCT(--(A748='Выполненные ППР'!A$2:A$169))</f>
        <v>0</v>
      </c>
    </row>
    <row r="749" spans="1:4" x14ac:dyDescent="0.2">
      <c r="A749" t="s">
        <v>546</v>
      </c>
      <c r="B749">
        <v>9</v>
      </c>
      <c r="C749">
        <f>SUMPRODUCT(--(A749&amp;"#"&amp;B749='Выполненные ППР'!A$2:A$169&amp;"#"&amp;'Выполненные ППР'!B$2:B$169))</f>
        <v>0</v>
      </c>
      <c r="D749">
        <f>SUMPRODUCT(--(A749='Выполненные ППР'!A$2:A$169))</f>
        <v>0</v>
      </c>
    </row>
    <row r="750" spans="1:4" x14ac:dyDescent="0.2">
      <c r="A750" t="s">
        <v>547</v>
      </c>
      <c r="B750">
        <v>1</v>
      </c>
      <c r="C750">
        <f>SUMPRODUCT(--(A750&amp;"#"&amp;B750='Выполненные ППР'!A$2:A$169&amp;"#"&amp;'Выполненные ППР'!B$2:B$169))</f>
        <v>0</v>
      </c>
      <c r="D750">
        <f>SUMPRODUCT(--(A750='Выполненные ППР'!A$2:A$169))</f>
        <v>0</v>
      </c>
    </row>
    <row r="751" spans="1:4" x14ac:dyDescent="0.2">
      <c r="A751" t="s">
        <v>547</v>
      </c>
      <c r="B751">
        <v>7</v>
      </c>
      <c r="C751">
        <f>SUMPRODUCT(--(A751&amp;"#"&amp;B751='Выполненные ППР'!A$2:A$169&amp;"#"&amp;'Выполненные ППР'!B$2:B$169))</f>
        <v>0</v>
      </c>
      <c r="D751">
        <f>SUMPRODUCT(--(A751='Выполненные ППР'!A$2:A$169))</f>
        <v>0</v>
      </c>
    </row>
    <row r="752" spans="1:4" x14ac:dyDescent="0.2">
      <c r="A752" t="s">
        <v>38</v>
      </c>
      <c r="B752">
        <v>4</v>
      </c>
      <c r="C752">
        <f>SUMPRODUCT(--(A752&amp;"#"&amp;B752='Выполненные ППР'!A$2:A$169&amp;"#"&amp;'Выполненные ППР'!B$2:B$169))</f>
        <v>0</v>
      </c>
      <c r="D752">
        <f>SUMPRODUCT(--(A752='Выполненные ППР'!A$2:A$169))</f>
        <v>1</v>
      </c>
    </row>
    <row r="753" spans="1:4" x14ac:dyDescent="0.2">
      <c r="A753" t="s">
        <v>38</v>
      </c>
      <c r="B753">
        <v>10</v>
      </c>
      <c r="C753">
        <f>SUMPRODUCT(--(A753&amp;"#"&amp;B753='Выполненные ППР'!A$2:A$169&amp;"#"&amp;'Выполненные ППР'!B$2:B$169))</f>
        <v>0</v>
      </c>
      <c r="D753">
        <f>SUMPRODUCT(--(A753='Выполненные ППР'!A$2:A$169))</f>
        <v>1</v>
      </c>
    </row>
    <row r="754" spans="1:4" x14ac:dyDescent="0.2">
      <c r="A754" t="s">
        <v>548</v>
      </c>
      <c r="B754">
        <v>4</v>
      </c>
      <c r="C754">
        <f>SUMPRODUCT(--(A754&amp;"#"&amp;B754='Выполненные ППР'!A$2:A$169&amp;"#"&amp;'Выполненные ППР'!B$2:B$169))</f>
        <v>0</v>
      </c>
      <c r="D754">
        <f>SUMPRODUCT(--(A754='Выполненные ППР'!A$2:A$169))</f>
        <v>0</v>
      </c>
    </row>
    <row r="755" spans="1:4" x14ac:dyDescent="0.2">
      <c r="A755" t="s">
        <v>548</v>
      </c>
      <c r="B755">
        <v>10</v>
      </c>
      <c r="C755">
        <f>SUMPRODUCT(--(A755&amp;"#"&amp;B755='Выполненные ППР'!A$2:A$169&amp;"#"&amp;'Выполненные ППР'!B$2:B$169))</f>
        <v>0</v>
      </c>
      <c r="D755">
        <f>SUMPRODUCT(--(A755='Выполненные ППР'!A$2:A$169))</f>
        <v>0</v>
      </c>
    </row>
    <row r="756" spans="1:4" x14ac:dyDescent="0.2">
      <c r="A756" t="s">
        <v>549</v>
      </c>
      <c r="B756">
        <v>3</v>
      </c>
      <c r="C756">
        <f>SUMPRODUCT(--(A756&amp;"#"&amp;B756='Выполненные ППР'!A$2:A$169&amp;"#"&amp;'Выполненные ППР'!B$2:B$169))</f>
        <v>0</v>
      </c>
      <c r="D756">
        <f>SUMPRODUCT(--(A756='Выполненные ППР'!A$2:A$169))</f>
        <v>0</v>
      </c>
    </row>
    <row r="757" spans="1:4" x14ac:dyDescent="0.2">
      <c r="A757" t="s">
        <v>549</v>
      </c>
      <c r="B757">
        <v>9</v>
      </c>
      <c r="C757">
        <f>SUMPRODUCT(--(A757&amp;"#"&amp;B757='Выполненные ППР'!A$2:A$169&amp;"#"&amp;'Выполненные ППР'!B$2:B$169))</f>
        <v>0</v>
      </c>
      <c r="D757">
        <f>SUMPRODUCT(--(A757='Выполненные ППР'!A$2:A$169))</f>
        <v>0</v>
      </c>
    </row>
    <row r="758" spans="1:4" x14ac:dyDescent="0.2">
      <c r="A758" t="s">
        <v>550</v>
      </c>
      <c r="B758">
        <v>1</v>
      </c>
      <c r="C758">
        <f>SUMPRODUCT(--(A758&amp;"#"&amp;B758='Выполненные ППР'!A$2:A$169&amp;"#"&amp;'Выполненные ППР'!B$2:B$169))</f>
        <v>0</v>
      </c>
      <c r="D758">
        <f>SUMPRODUCT(--(A758='Выполненные ППР'!A$2:A$169))</f>
        <v>0</v>
      </c>
    </row>
    <row r="759" spans="1:4" x14ac:dyDescent="0.2">
      <c r="A759" t="s">
        <v>550</v>
      </c>
      <c r="B759">
        <v>7</v>
      </c>
      <c r="C759">
        <f>SUMPRODUCT(--(A759&amp;"#"&amp;B759='Выполненные ППР'!A$2:A$169&amp;"#"&amp;'Выполненные ППР'!B$2:B$169))</f>
        <v>0</v>
      </c>
      <c r="D759">
        <f>SUMPRODUCT(--(A759='Выполненные ППР'!A$2:A$169))</f>
        <v>0</v>
      </c>
    </row>
    <row r="760" spans="1:4" x14ac:dyDescent="0.2">
      <c r="A760" t="s">
        <v>551</v>
      </c>
      <c r="B760">
        <v>3</v>
      </c>
      <c r="C760">
        <f>SUMPRODUCT(--(A760&amp;"#"&amp;B760='Выполненные ППР'!A$2:A$169&amp;"#"&amp;'Выполненные ППР'!B$2:B$169))</f>
        <v>0</v>
      </c>
      <c r="D760">
        <f>SUMPRODUCT(--(A760='Выполненные ППР'!A$2:A$169))</f>
        <v>0</v>
      </c>
    </row>
    <row r="761" spans="1:4" x14ac:dyDescent="0.2">
      <c r="A761" t="s">
        <v>551</v>
      </c>
      <c r="B761">
        <v>9</v>
      </c>
      <c r="C761">
        <f>SUMPRODUCT(--(A761&amp;"#"&amp;B761='Выполненные ППР'!A$2:A$169&amp;"#"&amp;'Выполненные ППР'!B$2:B$169))</f>
        <v>0</v>
      </c>
      <c r="D761">
        <f>SUMPRODUCT(--(A761='Выполненные ППР'!A$2:A$169))</f>
        <v>0</v>
      </c>
    </row>
    <row r="762" spans="1:4" x14ac:dyDescent="0.2">
      <c r="A762" t="s">
        <v>552</v>
      </c>
      <c r="B762">
        <v>3</v>
      </c>
      <c r="C762">
        <f>SUMPRODUCT(--(A762&amp;"#"&amp;B762='Выполненные ППР'!A$2:A$169&amp;"#"&amp;'Выполненные ППР'!B$2:B$169))</f>
        <v>0</v>
      </c>
      <c r="D762">
        <f>SUMPRODUCT(--(A762='Выполненные ППР'!A$2:A$169))</f>
        <v>0</v>
      </c>
    </row>
    <row r="763" spans="1:4" x14ac:dyDescent="0.2">
      <c r="A763" t="s">
        <v>552</v>
      </c>
      <c r="B763">
        <v>9</v>
      </c>
      <c r="C763">
        <f>SUMPRODUCT(--(A763&amp;"#"&amp;B763='Выполненные ППР'!A$2:A$169&amp;"#"&amp;'Выполненные ППР'!B$2:B$169))</f>
        <v>0</v>
      </c>
      <c r="D763">
        <f>SUMPRODUCT(--(A763='Выполненные ППР'!A$2:A$169))</f>
        <v>0</v>
      </c>
    </row>
    <row r="764" spans="1:4" x14ac:dyDescent="0.2">
      <c r="A764" t="s">
        <v>553</v>
      </c>
      <c r="B764">
        <v>9</v>
      </c>
      <c r="C764">
        <f>SUMPRODUCT(--(A764&amp;"#"&amp;B764='Выполненные ППР'!A$2:A$169&amp;"#"&amp;'Выполненные ППР'!B$2:B$169))</f>
        <v>0</v>
      </c>
      <c r="D764">
        <f>SUMPRODUCT(--(A764='Выполненные ППР'!A$2:A$169))</f>
        <v>0</v>
      </c>
    </row>
    <row r="765" spans="1:4" x14ac:dyDescent="0.2">
      <c r="A765" t="s">
        <v>554</v>
      </c>
      <c r="B765">
        <v>9</v>
      </c>
      <c r="C765">
        <f>SUMPRODUCT(--(A765&amp;"#"&amp;B765='Выполненные ППР'!A$2:A$169&amp;"#"&amp;'Выполненные ППР'!B$2:B$169))</f>
        <v>0</v>
      </c>
      <c r="D765">
        <f>SUMPRODUCT(--(A765='Выполненные ППР'!A$2:A$169))</f>
        <v>0</v>
      </c>
    </row>
    <row r="766" spans="1:4" x14ac:dyDescent="0.2">
      <c r="A766" t="s">
        <v>555</v>
      </c>
      <c r="B766">
        <v>4</v>
      </c>
      <c r="C766">
        <f>SUMPRODUCT(--(A766&amp;"#"&amp;B766='Выполненные ППР'!A$2:A$169&amp;"#"&amp;'Выполненные ППР'!B$2:B$169))</f>
        <v>0</v>
      </c>
      <c r="D766">
        <f>SUMPRODUCT(--(A766='Выполненные ППР'!A$2:A$169))</f>
        <v>0</v>
      </c>
    </row>
    <row r="767" spans="1:4" x14ac:dyDescent="0.2">
      <c r="A767" t="s">
        <v>555</v>
      </c>
      <c r="B767">
        <v>10</v>
      </c>
      <c r="C767">
        <f>SUMPRODUCT(--(A767&amp;"#"&amp;B767='Выполненные ППР'!A$2:A$169&amp;"#"&amp;'Выполненные ППР'!B$2:B$169))</f>
        <v>0</v>
      </c>
      <c r="D767">
        <f>SUMPRODUCT(--(A767='Выполненные ППР'!A$2:A$169))</f>
        <v>0</v>
      </c>
    </row>
    <row r="768" spans="1:4" x14ac:dyDescent="0.2">
      <c r="A768" t="s">
        <v>556</v>
      </c>
      <c r="B768">
        <v>4</v>
      </c>
      <c r="C768">
        <f>SUMPRODUCT(--(A768&amp;"#"&amp;B768='Выполненные ППР'!A$2:A$169&amp;"#"&amp;'Выполненные ППР'!B$2:B$169))</f>
        <v>0</v>
      </c>
      <c r="D768">
        <f>SUMPRODUCT(--(A768='Выполненные ППР'!A$2:A$169))</f>
        <v>0</v>
      </c>
    </row>
    <row r="769" spans="1:4" x14ac:dyDescent="0.2">
      <c r="A769" t="s">
        <v>556</v>
      </c>
      <c r="B769">
        <v>10</v>
      </c>
      <c r="C769">
        <f>SUMPRODUCT(--(A769&amp;"#"&amp;B769='Выполненные ППР'!A$2:A$169&amp;"#"&amp;'Выполненные ППР'!B$2:B$169))</f>
        <v>0</v>
      </c>
      <c r="D769">
        <f>SUMPRODUCT(--(A769='Выполненные ППР'!A$2:A$169))</f>
        <v>0</v>
      </c>
    </row>
    <row r="770" spans="1:4" x14ac:dyDescent="0.2">
      <c r="A770" t="s">
        <v>557</v>
      </c>
      <c r="B770">
        <v>4</v>
      </c>
      <c r="C770">
        <f>SUMPRODUCT(--(A770&amp;"#"&amp;B770='Выполненные ППР'!A$2:A$169&amp;"#"&amp;'Выполненные ППР'!B$2:B$169))</f>
        <v>0</v>
      </c>
      <c r="D770">
        <f>SUMPRODUCT(--(A770='Выполненные ППР'!A$2:A$169))</f>
        <v>0</v>
      </c>
    </row>
    <row r="771" spans="1:4" x14ac:dyDescent="0.2">
      <c r="A771" t="s">
        <v>558</v>
      </c>
      <c r="B771">
        <v>6</v>
      </c>
      <c r="C771">
        <f>SUMPRODUCT(--(A771&amp;"#"&amp;B771='Выполненные ППР'!A$2:A$169&amp;"#"&amp;'Выполненные ППР'!B$2:B$169))</f>
        <v>0</v>
      </c>
      <c r="D771">
        <f>SUMPRODUCT(--(A771='Выполненные ППР'!A$2:A$169))</f>
        <v>0</v>
      </c>
    </row>
    <row r="772" spans="1:4" x14ac:dyDescent="0.2">
      <c r="A772" t="s">
        <v>558</v>
      </c>
      <c r="B772">
        <v>12</v>
      </c>
      <c r="C772">
        <f>SUMPRODUCT(--(A772&amp;"#"&amp;B772='Выполненные ППР'!A$2:A$169&amp;"#"&amp;'Выполненные ППР'!B$2:B$169))</f>
        <v>0</v>
      </c>
      <c r="D772">
        <f>SUMPRODUCT(--(A772='Выполненные ППР'!A$2:A$169))</f>
        <v>0</v>
      </c>
    </row>
    <row r="773" spans="1:4" x14ac:dyDescent="0.2">
      <c r="A773" t="s">
        <v>559</v>
      </c>
      <c r="B773">
        <v>6</v>
      </c>
      <c r="C773">
        <f>SUMPRODUCT(--(A773&amp;"#"&amp;B773='Выполненные ППР'!A$2:A$169&amp;"#"&amp;'Выполненные ППР'!B$2:B$169))</f>
        <v>0</v>
      </c>
      <c r="D773">
        <f>SUMPRODUCT(--(A773='Выполненные ППР'!A$2:A$169))</f>
        <v>0</v>
      </c>
    </row>
    <row r="774" spans="1:4" x14ac:dyDescent="0.2">
      <c r="A774" t="s">
        <v>559</v>
      </c>
      <c r="B774">
        <v>12</v>
      </c>
      <c r="C774">
        <f>SUMPRODUCT(--(A774&amp;"#"&amp;B774='Выполненные ППР'!A$2:A$169&amp;"#"&amp;'Выполненные ППР'!B$2:B$169))</f>
        <v>0</v>
      </c>
      <c r="D774">
        <f>SUMPRODUCT(--(A774='Выполненные ППР'!A$2:A$169))</f>
        <v>0</v>
      </c>
    </row>
    <row r="775" spans="1:4" x14ac:dyDescent="0.2">
      <c r="A775" t="s">
        <v>560</v>
      </c>
      <c r="B775">
        <v>6</v>
      </c>
      <c r="C775">
        <f>SUMPRODUCT(--(A775&amp;"#"&amp;B775='Выполненные ППР'!A$2:A$169&amp;"#"&amp;'Выполненные ППР'!B$2:B$169))</f>
        <v>0</v>
      </c>
      <c r="D775">
        <f>SUMPRODUCT(--(A775='Выполненные ППР'!A$2:A$169))</f>
        <v>0</v>
      </c>
    </row>
    <row r="776" spans="1:4" x14ac:dyDescent="0.2">
      <c r="A776" t="s">
        <v>560</v>
      </c>
      <c r="B776">
        <v>12</v>
      </c>
      <c r="C776">
        <f>SUMPRODUCT(--(A776&amp;"#"&amp;B776='Выполненные ППР'!A$2:A$169&amp;"#"&amp;'Выполненные ППР'!B$2:B$169))</f>
        <v>0</v>
      </c>
      <c r="D776">
        <f>SUMPRODUCT(--(A776='Выполненные ППР'!A$2:A$169))</f>
        <v>0</v>
      </c>
    </row>
    <row r="777" spans="1:4" x14ac:dyDescent="0.2">
      <c r="A777" t="s">
        <v>561</v>
      </c>
      <c r="B777">
        <v>6</v>
      </c>
      <c r="C777">
        <f>SUMPRODUCT(--(A777&amp;"#"&amp;B777='Выполненные ППР'!A$2:A$169&amp;"#"&amp;'Выполненные ППР'!B$2:B$169))</f>
        <v>0</v>
      </c>
      <c r="D777">
        <f>SUMPRODUCT(--(A777='Выполненные ППР'!A$2:A$169))</f>
        <v>0</v>
      </c>
    </row>
    <row r="778" spans="1:4" x14ac:dyDescent="0.2">
      <c r="A778" t="s">
        <v>561</v>
      </c>
      <c r="B778">
        <v>12</v>
      </c>
      <c r="C778">
        <f>SUMPRODUCT(--(A778&amp;"#"&amp;B778='Выполненные ППР'!A$2:A$169&amp;"#"&amp;'Выполненные ППР'!B$2:B$169))</f>
        <v>0</v>
      </c>
      <c r="D778">
        <f>SUMPRODUCT(--(A778='Выполненные ППР'!A$2:A$169))</f>
        <v>0</v>
      </c>
    </row>
    <row r="779" spans="1:4" x14ac:dyDescent="0.2">
      <c r="A779" t="s">
        <v>562</v>
      </c>
      <c r="B779">
        <v>6</v>
      </c>
      <c r="C779">
        <f>SUMPRODUCT(--(A779&amp;"#"&amp;B779='Выполненные ППР'!A$2:A$169&amp;"#"&amp;'Выполненные ППР'!B$2:B$169))</f>
        <v>0</v>
      </c>
      <c r="D779">
        <f>SUMPRODUCT(--(A779='Выполненные ППР'!A$2:A$169))</f>
        <v>0</v>
      </c>
    </row>
    <row r="780" spans="1:4" x14ac:dyDescent="0.2">
      <c r="A780" t="s">
        <v>562</v>
      </c>
      <c r="B780">
        <v>12</v>
      </c>
      <c r="C780">
        <f>SUMPRODUCT(--(A780&amp;"#"&amp;B780='Выполненные ППР'!A$2:A$169&amp;"#"&amp;'Выполненные ППР'!B$2:B$169))</f>
        <v>0</v>
      </c>
      <c r="D780">
        <f>SUMPRODUCT(--(A780='Выполненные ППР'!A$2:A$169))</f>
        <v>0</v>
      </c>
    </row>
    <row r="781" spans="1:4" x14ac:dyDescent="0.2">
      <c r="A781" t="s">
        <v>563</v>
      </c>
      <c r="B781">
        <v>6</v>
      </c>
      <c r="C781">
        <f>SUMPRODUCT(--(A781&amp;"#"&amp;B781='Выполненные ППР'!A$2:A$169&amp;"#"&amp;'Выполненные ППР'!B$2:B$169))</f>
        <v>0</v>
      </c>
      <c r="D781">
        <f>SUMPRODUCT(--(A781='Выполненные ППР'!A$2:A$169))</f>
        <v>0</v>
      </c>
    </row>
    <row r="782" spans="1:4" x14ac:dyDescent="0.2">
      <c r="A782" t="s">
        <v>563</v>
      </c>
      <c r="B782">
        <v>12</v>
      </c>
      <c r="C782">
        <f>SUMPRODUCT(--(A782&amp;"#"&amp;B782='Выполненные ППР'!A$2:A$169&amp;"#"&amp;'Выполненные ППР'!B$2:B$169))</f>
        <v>0</v>
      </c>
      <c r="D782">
        <f>SUMPRODUCT(--(A782='Выполненные ППР'!A$2:A$169))</f>
        <v>0</v>
      </c>
    </row>
    <row r="783" spans="1:4" x14ac:dyDescent="0.2">
      <c r="A783" t="s">
        <v>564</v>
      </c>
      <c r="B783">
        <v>6</v>
      </c>
      <c r="C783">
        <f>SUMPRODUCT(--(A783&amp;"#"&amp;B783='Выполненные ППР'!A$2:A$169&amp;"#"&amp;'Выполненные ППР'!B$2:B$169))</f>
        <v>0</v>
      </c>
      <c r="D783">
        <f>SUMPRODUCT(--(A783='Выполненные ППР'!A$2:A$169))</f>
        <v>0</v>
      </c>
    </row>
    <row r="784" spans="1:4" x14ac:dyDescent="0.2">
      <c r="A784" t="s">
        <v>564</v>
      </c>
      <c r="B784">
        <v>12</v>
      </c>
      <c r="C784">
        <f>SUMPRODUCT(--(A784&amp;"#"&amp;B784='Выполненные ППР'!A$2:A$169&amp;"#"&amp;'Выполненные ППР'!B$2:B$169))</f>
        <v>0</v>
      </c>
      <c r="D784">
        <f>SUMPRODUCT(--(A784='Выполненные ППР'!A$2:A$169))</f>
        <v>0</v>
      </c>
    </row>
    <row r="785" spans="1:4" x14ac:dyDescent="0.2">
      <c r="A785" t="s">
        <v>565</v>
      </c>
      <c r="B785">
        <v>3</v>
      </c>
      <c r="C785">
        <f>SUMPRODUCT(--(A785&amp;"#"&amp;B785='Выполненные ППР'!A$2:A$169&amp;"#"&amp;'Выполненные ППР'!B$2:B$169))</f>
        <v>0</v>
      </c>
      <c r="D785">
        <f>SUMPRODUCT(--(A785='Выполненные ППР'!A$2:A$169))</f>
        <v>0</v>
      </c>
    </row>
    <row r="786" spans="1:4" x14ac:dyDescent="0.2">
      <c r="A786" t="s">
        <v>565</v>
      </c>
      <c r="B786">
        <v>9</v>
      </c>
      <c r="C786">
        <f>SUMPRODUCT(--(A786&amp;"#"&amp;B786='Выполненные ППР'!A$2:A$169&amp;"#"&amp;'Выполненные ППР'!B$2:B$169))</f>
        <v>0</v>
      </c>
      <c r="D786">
        <f>SUMPRODUCT(--(A786='Выполненные ППР'!A$2:A$169))</f>
        <v>0</v>
      </c>
    </row>
    <row r="787" spans="1:4" x14ac:dyDescent="0.2">
      <c r="A787" t="s">
        <v>566</v>
      </c>
      <c r="B787">
        <v>3</v>
      </c>
      <c r="C787">
        <f>SUMPRODUCT(--(A787&amp;"#"&amp;B787='Выполненные ППР'!A$2:A$169&amp;"#"&amp;'Выполненные ППР'!B$2:B$169))</f>
        <v>0</v>
      </c>
      <c r="D787">
        <f>SUMPRODUCT(--(A787='Выполненные ППР'!A$2:A$169))</f>
        <v>0</v>
      </c>
    </row>
    <row r="788" spans="1:4" x14ac:dyDescent="0.2">
      <c r="A788" t="s">
        <v>566</v>
      </c>
      <c r="B788">
        <v>9</v>
      </c>
      <c r="C788">
        <f>SUMPRODUCT(--(A788&amp;"#"&amp;B788='Выполненные ППР'!A$2:A$169&amp;"#"&amp;'Выполненные ППР'!B$2:B$169))</f>
        <v>0</v>
      </c>
      <c r="D788">
        <f>SUMPRODUCT(--(A788='Выполненные ППР'!A$2:A$169))</f>
        <v>0</v>
      </c>
    </row>
    <row r="789" spans="1:4" x14ac:dyDescent="0.2">
      <c r="A789" t="s">
        <v>567</v>
      </c>
      <c r="B789">
        <v>3</v>
      </c>
      <c r="C789">
        <f>SUMPRODUCT(--(A789&amp;"#"&amp;B789='Выполненные ППР'!A$2:A$169&amp;"#"&amp;'Выполненные ППР'!B$2:B$169))</f>
        <v>0</v>
      </c>
      <c r="D789">
        <f>SUMPRODUCT(--(A789='Выполненные ППР'!A$2:A$169))</f>
        <v>0</v>
      </c>
    </row>
    <row r="790" spans="1:4" x14ac:dyDescent="0.2">
      <c r="A790" t="s">
        <v>567</v>
      </c>
      <c r="B790">
        <v>9</v>
      </c>
      <c r="C790">
        <f>SUMPRODUCT(--(A790&amp;"#"&amp;B790='Выполненные ППР'!A$2:A$169&amp;"#"&amp;'Выполненные ППР'!B$2:B$169))</f>
        <v>0</v>
      </c>
      <c r="D790">
        <f>SUMPRODUCT(--(A790='Выполненные ППР'!A$2:A$169))</f>
        <v>0</v>
      </c>
    </row>
    <row r="791" spans="1:4" x14ac:dyDescent="0.2">
      <c r="A791" t="s">
        <v>568</v>
      </c>
      <c r="B791">
        <v>3</v>
      </c>
      <c r="C791">
        <f>SUMPRODUCT(--(A791&amp;"#"&amp;B791='Выполненные ППР'!A$2:A$169&amp;"#"&amp;'Выполненные ППР'!B$2:B$169))</f>
        <v>0</v>
      </c>
      <c r="D791">
        <f>SUMPRODUCT(--(A791='Выполненные ППР'!A$2:A$169))</f>
        <v>0</v>
      </c>
    </row>
    <row r="792" spans="1:4" x14ac:dyDescent="0.2">
      <c r="A792" t="s">
        <v>568</v>
      </c>
      <c r="B792">
        <v>9</v>
      </c>
      <c r="C792">
        <f>SUMPRODUCT(--(A792&amp;"#"&amp;B792='Выполненные ППР'!A$2:A$169&amp;"#"&amp;'Выполненные ППР'!B$2:B$169))</f>
        <v>0</v>
      </c>
      <c r="D792">
        <f>SUMPRODUCT(--(A792='Выполненные ППР'!A$2:A$169))</f>
        <v>0</v>
      </c>
    </row>
    <row r="793" spans="1:4" x14ac:dyDescent="0.2">
      <c r="A793" t="s">
        <v>569</v>
      </c>
      <c r="B793">
        <v>3</v>
      </c>
      <c r="C793">
        <f>SUMPRODUCT(--(A793&amp;"#"&amp;B793='Выполненные ППР'!A$2:A$169&amp;"#"&amp;'Выполненные ППР'!B$2:B$169))</f>
        <v>0</v>
      </c>
      <c r="D793">
        <f>SUMPRODUCT(--(A793='Выполненные ППР'!A$2:A$169))</f>
        <v>0</v>
      </c>
    </row>
    <row r="794" spans="1:4" x14ac:dyDescent="0.2">
      <c r="A794" t="s">
        <v>570</v>
      </c>
      <c r="B794">
        <v>3</v>
      </c>
      <c r="C794">
        <f>SUMPRODUCT(--(A794&amp;"#"&amp;B794='Выполненные ППР'!A$2:A$169&amp;"#"&amp;'Выполненные ППР'!B$2:B$169))</f>
        <v>0</v>
      </c>
      <c r="D794">
        <f>SUMPRODUCT(--(A794='Выполненные ППР'!A$2:A$169))</f>
        <v>0</v>
      </c>
    </row>
    <row r="795" spans="1:4" x14ac:dyDescent="0.2">
      <c r="A795" t="s">
        <v>570</v>
      </c>
      <c r="B795">
        <v>9</v>
      </c>
      <c r="C795">
        <f>SUMPRODUCT(--(A795&amp;"#"&amp;B795='Выполненные ППР'!A$2:A$169&amp;"#"&amp;'Выполненные ППР'!B$2:B$169))</f>
        <v>0</v>
      </c>
      <c r="D795">
        <f>SUMPRODUCT(--(A795='Выполненные ППР'!A$2:A$169))</f>
        <v>0</v>
      </c>
    </row>
    <row r="796" spans="1:4" x14ac:dyDescent="0.2">
      <c r="A796" t="s">
        <v>571</v>
      </c>
      <c r="B796">
        <v>3</v>
      </c>
      <c r="C796">
        <f>SUMPRODUCT(--(A796&amp;"#"&amp;B796='Выполненные ППР'!A$2:A$169&amp;"#"&amp;'Выполненные ППР'!B$2:B$169))</f>
        <v>0</v>
      </c>
      <c r="D796">
        <f>SUMPRODUCT(--(A796='Выполненные ППР'!A$2:A$169))</f>
        <v>0</v>
      </c>
    </row>
    <row r="797" spans="1:4" x14ac:dyDescent="0.2">
      <c r="A797" t="s">
        <v>571</v>
      </c>
      <c r="B797">
        <v>9</v>
      </c>
      <c r="C797">
        <f>SUMPRODUCT(--(A797&amp;"#"&amp;B797='Выполненные ППР'!A$2:A$169&amp;"#"&amp;'Выполненные ППР'!B$2:B$169))</f>
        <v>0</v>
      </c>
      <c r="D797">
        <f>SUMPRODUCT(--(A797='Выполненные ППР'!A$2:A$169))</f>
        <v>0</v>
      </c>
    </row>
    <row r="798" spans="1:4" x14ac:dyDescent="0.2">
      <c r="A798" t="s">
        <v>572</v>
      </c>
      <c r="B798">
        <v>3</v>
      </c>
      <c r="C798">
        <f>SUMPRODUCT(--(A798&amp;"#"&amp;B798='Выполненные ППР'!A$2:A$169&amp;"#"&amp;'Выполненные ППР'!B$2:B$169))</f>
        <v>0</v>
      </c>
      <c r="D798">
        <f>SUMPRODUCT(--(A798='Выполненные ППР'!A$2:A$169))</f>
        <v>0</v>
      </c>
    </row>
    <row r="799" spans="1:4" x14ac:dyDescent="0.2">
      <c r="A799" t="s">
        <v>572</v>
      </c>
      <c r="B799">
        <v>9</v>
      </c>
      <c r="C799">
        <f>SUMPRODUCT(--(A799&amp;"#"&amp;B799='Выполненные ППР'!A$2:A$169&amp;"#"&amp;'Выполненные ППР'!B$2:B$169))</f>
        <v>0</v>
      </c>
      <c r="D799">
        <f>SUMPRODUCT(--(A799='Выполненные ППР'!A$2:A$169))</f>
        <v>0</v>
      </c>
    </row>
    <row r="800" spans="1:4" x14ac:dyDescent="0.2">
      <c r="A800" t="s">
        <v>573</v>
      </c>
      <c r="B800">
        <v>1</v>
      </c>
      <c r="C800">
        <f>SUMPRODUCT(--(A800&amp;"#"&amp;B800='Выполненные ППР'!A$2:A$169&amp;"#"&amp;'Выполненные ППР'!B$2:B$169))</f>
        <v>0</v>
      </c>
      <c r="D800">
        <f>SUMPRODUCT(--(A800='Выполненные ППР'!A$2:A$169))</f>
        <v>0</v>
      </c>
    </row>
    <row r="801" spans="1:4" x14ac:dyDescent="0.2">
      <c r="A801" t="s">
        <v>573</v>
      </c>
      <c r="B801">
        <v>7</v>
      </c>
      <c r="C801">
        <f>SUMPRODUCT(--(A801&amp;"#"&amp;B801='Выполненные ППР'!A$2:A$169&amp;"#"&amp;'Выполненные ППР'!B$2:B$169))</f>
        <v>0</v>
      </c>
      <c r="D801">
        <f>SUMPRODUCT(--(A801='Выполненные ППР'!A$2:A$169))</f>
        <v>0</v>
      </c>
    </row>
    <row r="802" spans="1:4" x14ac:dyDescent="0.2">
      <c r="A802" t="s">
        <v>574</v>
      </c>
      <c r="B802">
        <v>3</v>
      </c>
      <c r="C802">
        <f>SUMPRODUCT(--(A802&amp;"#"&amp;B802='Выполненные ППР'!A$2:A$169&amp;"#"&amp;'Выполненные ППР'!B$2:B$169))</f>
        <v>0</v>
      </c>
      <c r="D802">
        <f>SUMPRODUCT(--(A802='Выполненные ППР'!A$2:A$169))</f>
        <v>0</v>
      </c>
    </row>
    <row r="803" spans="1:4" x14ac:dyDescent="0.2">
      <c r="A803" t="s">
        <v>574</v>
      </c>
      <c r="B803">
        <v>9</v>
      </c>
      <c r="C803">
        <f>SUMPRODUCT(--(A803&amp;"#"&amp;B803='Выполненные ППР'!A$2:A$169&amp;"#"&amp;'Выполненные ППР'!B$2:B$169))</f>
        <v>0</v>
      </c>
      <c r="D803">
        <f>SUMPRODUCT(--(A803='Выполненные ППР'!A$2:A$169))</f>
        <v>0</v>
      </c>
    </row>
    <row r="804" spans="1:4" x14ac:dyDescent="0.2">
      <c r="A804" t="s">
        <v>575</v>
      </c>
      <c r="B804">
        <v>7</v>
      </c>
      <c r="C804">
        <f>SUMPRODUCT(--(A804&amp;"#"&amp;B804='Выполненные ППР'!A$2:A$169&amp;"#"&amp;'Выполненные ППР'!B$2:B$169))</f>
        <v>0</v>
      </c>
      <c r="D804">
        <f>SUMPRODUCT(--(A804='Выполненные ППР'!A$2:A$169))</f>
        <v>0</v>
      </c>
    </row>
    <row r="805" spans="1:4" x14ac:dyDescent="0.2">
      <c r="A805" t="s">
        <v>576</v>
      </c>
      <c r="B805">
        <v>4</v>
      </c>
      <c r="C805">
        <f>SUMPRODUCT(--(A805&amp;"#"&amp;B805='Выполненные ППР'!A$2:A$169&amp;"#"&amp;'Выполненные ППР'!B$2:B$169))</f>
        <v>0</v>
      </c>
      <c r="D805">
        <f>SUMPRODUCT(--(A805='Выполненные ППР'!A$2:A$169))</f>
        <v>0</v>
      </c>
    </row>
    <row r="806" spans="1:4" x14ac:dyDescent="0.2">
      <c r="A806" t="s">
        <v>576</v>
      </c>
      <c r="B806">
        <v>10</v>
      </c>
      <c r="C806">
        <f>SUMPRODUCT(--(A806&amp;"#"&amp;B806='Выполненные ППР'!A$2:A$169&amp;"#"&amp;'Выполненные ППР'!B$2:B$169))</f>
        <v>0</v>
      </c>
      <c r="D806">
        <f>SUMPRODUCT(--(A806='Выполненные ППР'!A$2:A$169))</f>
        <v>0</v>
      </c>
    </row>
    <row r="807" spans="1:4" x14ac:dyDescent="0.2">
      <c r="A807" t="s">
        <v>577</v>
      </c>
      <c r="B807">
        <v>6</v>
      </c>
      <c r="C807">
        <f>SUMPRODUCT(--(A807&amp;"#"&amp;B807='Выполненные ППР'!A$2:A$169&amp;"#"&amp;'Выполненные ППР'!B$2:B$169))</f>
        <v>0</v>
      </c>
      <c r="D807">
        <f>SUMPRODUCT(--(A807='Выполненные ППР'!A$2:A$169))</f>
        <v>0</v>
      </c>
    </row>
    <row r="808" spans="1:4" x14ac:dyDescent="0.2">
      <c r="A808" t="s">
        <v>577</v>
      </c>
      <c r="B808">
        <v>12</v>
      </c>
      <c r="C808">
        <f>SUMPRODUCT(--(A808&amp;"#"&amp;B808='Выполненные ППР'!A$2:A$169&amp;"#"&amp;'Выполненные ППР'!B$2:B$169))</f>
        <v>0</v>
      </c>
      <c r="D808">
        <f>SUMPRODUCT(--(A808='Выполненные ППР'!A$2:A$169))</f>
        <v>0</v>
      </c>
    </row>
    <row r="809" spans="1:4" x14ac:dyDescent="0.2">
      <c r="A809" t="s">
        <v>15</v>
      </c>
      <c r="B809">
        <v>2</v>
      </c>
      <c r="C809">
        <f>SUMPRODUCT(--(A809&amp;"#"&amp;B809='Выполненные ППР'!A$2:A$169&amp;"#"&amp;'Выполненные ППР'!B$2:B$169))</f>
        <v>0</v>
      </c>
      <c r="D809">
        <f>SUMPRODUCT(--(A809='Выполненные ППР'!A$2:A$169))</f>
        <v>1</v>
      </c>
    </row>
    <row r="810" spans="1:4" x14ac:dyDescent="0.2">
      <c r="A810" t="s">
        <v>15</v>
      </c>
      <c r="B810">
        <v>8</v>
      </c>
      <c r="C810">
        <f>SUMPRODUCT(--(A810&amp;"#"&amp;B810='Выполненные ППР'!A$2:A$169&amp;"#"&amp;'Выполненные ППР'!B$2:B$169))</f>
        <v>0</v>
      </c>
      <c r="D810">
        <f>SUMPRODUCT(--(A810='Выполненные ППР'!A$2:A$169))</f>
        <v>1</v>
      </c>
    </row>
    <row r="811" spans="1:4" x14ac:dyDescent="0.2">
      <c r="A811" t="s">
        <v>578</v>
      </c>
      <c r="B811">
        <v>6</v>
      </c>
      <c r="C811">
        <f>SUMPRODUCT(--(A811&amp;"#"&amp;B811='Выполненные ППР'!A$2:A$169&amp;"#"&amp;'Выполненные ППР'!B$2:B$169))</f>
        <v>0</v>
      </c>
      <c r="D811">
        <f>SUMPRODUCT(--(A811='Выполненные ППР'!A$2:A$169))</f>
        <v>0</v>
      </c>
    </row>
    <row r="812" spans="1:4" x14ac:dyDescent="0.2">
      <c r="A812" t="s">
        <v>578</v>
      </c>
      <c r="B812">
        <v>12</v>
      </c>
      <c r="C812">
        <f>SUMPRODUCT(--(A812&amp;"#"&amp;B812='Выполненные ППР'!A$2:A$169&amp;"#"&amp;'Выполненные ППР'!B$2:B$169))</f>
        <v>0</v>
      </c>
      <c r="D812">
        <f>SUMPRODUCT(--(A812='Выполненные ППР'!A$2:A$169))</f>
        <v>0</v>
      </c>
    </row>
    <row r="813" spans="1:4" x14ac:dyDescent="0.2">
      <c r="A813" t="s">
        <v>579</v>
      </c>
      <c r="B813">
        <v>3</v>
      </c>
      <c r="C813">
        <f>SUMPRODUCT(--(A813&amp;"#"&amp;B813='Выполненные ППР'!A$2:A$169&amp;"#"&amp;'Выполненные ППР'!B$2:B$169))</f>
        <v>0</v>
      </c>
      <c r="D813">
        <f>SUMPRODUCT(--(A813='Выполненные ППР'!A$2:A$169))</f>
        <v>0</v>
      </c>
    </row>
    <row r="814" spans="1:4" x14ac:dyDescent="0.2">
      <c r="A814" t="s">
        <v>580</v>
      </c>
      <c r="B814">
        <v>6</v>
      </c>
      <c r="C814">
        <f>SUMPRODUCT(--(A814&amp;"#"&amp;B814='Выполненные ППР'!A$2:A$169&amp;"#"&amp;'Выполненные ППР'!B$2:B$169))</f>
        <v>0</v>
      </c>
      <c r="D814">
        <f>SUMPRODUCT(--(A814='Выполненные ППР'!A$2:A$169))</f>
        <v>0</v>
      </c>
    </row>
    <row r="815" spans="1:4" x14ac:dyDescent="0.2">
      <c r="A815" t="s">
        <v>580</v>
      </c>
      <c r="B815">
        <v>12</v>
      </c>
      <c r="C815">
        <f>SUMPRODUCT(--(A815&amp;"#"&amp;B815='Выполненные ППР'!A$2:A$169&amp;"#"&amp;'Выполненные ППР'!B$2:B$169))</f>
        <v>0</v>
      </c>
      <c r="D815">
        <f>SUMPRODUCT(--(A815='Выполненные ППР'!A$2:A$169))</f>
        <v>0</v>
      </c>
    </row>
    <row r="816" spans="1:4" x14ac:dyDescent="0.2">
      <c r="A816" t="s">
        <v>581</v>
      </c>
      <c r="B816">
        <v>5</v>
      </c>
      <c r="C816">
        <f>SUMPRODUCT(--(A816&amp;"#"&amp;B816='Выполненные ППР'!A$2:A$169&amp;"#"&amp;'Выполненные ППР'!B$2:B$169))</f>
        <v>0</v>
      </c>
      <c r="D816">
        <f>SUMPRODUCT(--(A816='Выполненные ППР'!A$2:A$169))</f>
        <v>0</v>
      </c>
    </row>
    <row r="817" spans="1:4" x14ac:dyDescent="0.2">
      <c r="A817" t="s">
        <v>581</v>
      </c>
      <c r="B817">
        <v>11</v>
      </c>
      <c r="C817">
        <f>SUMPRODUCT(--(A817&amp;"#"&amp;B817='Выполненные ППР'!A$2:A$169&amp;"#"&amp;'Выполненные ППР'!B$2:B$169))</f>
        <v>0</v>
      </c>
      <c r="D817">
        <f>SUMPRODUCT(--(A817='Выполненные ППР'!A$2:A$169))</f>
        <v>0</v>
      </c>
    </row>
    <row r="818" spans="1:4" x14ac:dyDescent="0.2">
      <c r="A818" t="s">
        <v>582</v>
      </c>
      <c r="B818">
        <v>8</v>
      </c>
      <c r="C818">
        <f>SUMPRODUCT(--(A818&amp;"#"&amp;B818='Выполненные ППР'!A$2:A$169&amp;"#"&amp;'Выполненные ППР'!B$2:B$169))</f>
        <v>0</v>
      </c>
      <c r="D818">
        <f>SUMPRODUCT(--(A818='Выполненные ППР'!A$2:A$169))</f>
        <v>0</v>
      </c>
    </row>
    <row r="819" spans="1:4" x14ac:dyDescent="0.2">
      <c r="A819" t="s">
        <v>27</v>
      </c>
      <c r="B819">
        <v>1</v>
      </c>
      <c r="C819">
        <f>SUMPRODUCT(--(A819&amp;"#"&amp;B819='Выполненные ППР'!A$2:A$169&amp;"#"&amp;'Выполненные ППР'!B$2:B$169))</f>
        <v>0</v>
      </c>
      <c r="D819">
        <f>SUMPRODUCT(--(A819='Выполненные ППР'!A$2:A$169))</f>
        <v>1</v>
      </c>
    </row>
    <row r="820" spans="1:4" x14ac:dyDescent="0.2">
      <c r="A820" t="s">
        <v>27</v>
      </c>
      <c r="B820">
        <v>7</v>
      </c>
      <c r="C820">
        <f>SUMPRODUCT(--(A820&amp;"#"&amp;B820='Выполненные ППР'!A$2:A$169&amp;"#"&amp;'Выполненные ППР'!B$2:B$169))</f>
        <v>0</v>
      </c>
      <c r="D820">
        <f>SUMPRODUCT(--(A820='Выполненные ППР'!A$2:A$169))</f>
        <v>1</v>
      </c>
    </row>
    <row r="821" spans="1:4" x14ac:dyDescent="0.2">
      <c r="A821" t="s">
        <v>583</v>
      </c>
      <c r="B821">
        <v>1</v>
      </c>
      <c r="C821">
        <f>SUMPRODUCT(--(A821&amp;"#"&amp;B821='Выполненные ППР'!A$2:A$169&amp;"#"&amp;'Выполненные ППР'!B$2:B$169))</f>
        <v>0</v>
      </c>
      <c r="D821">
        <f>SUMPRODUCT(--(A821='Выполненные ППР'!A$2:A$169))</f>
        <v>0</v>
      </c>
    </row>
    <row r="822" spans="1:4" x14ac:dyDescent="0.2">
      <c r="A822" t="s">
        <v>583</v>
      </c>
      <c r="B822">
        <v>7</v>
      </c>
      <c r="C822">
        <f>SUMPRODUCT(--(A822&amp;"#"&amp;B822='Выполненные ППР'!A$2:A$169&amp;"#"&amp;'Выполненные ППР'!B$2:B$169))</f>
        <v>0</v>
      </c>
      <c r="D822">
        <f>SUMPRODUCT(--(A822='Выполненные ППР'!A$2:A$169))</f>
        <v>0</v>
      </c>
    </row>
    <row r="823" spans="1:4" x14ac:dyDescent="0.2">
      <c r="A823" t="s">
        <v>584</v>
      </c>
      <c r="B823">
        <v>6</v>
      </c>
      <c r="C823">
        <f>SUMPRODUCT(--(A823&amp;"#"&amp;B823='Выполненные ППР'!A$2:A$169&amp;"#"&amp;'Выполненные ППР'!B$2:B$169))</f>
        <v>0</v>
      </c>
      <c r="D823">
        <f>SUMPRODUCT(--(A823='Выполненные ППР'!A$2:A$169))</f>
        <v>0</v>
      </c>
    </row>
    <row r="824" spans="1:4" x14ac:dyDescent="0.2">
      <c r="A824" t="s">
        <v>584</v>
      </c>
      <c r="B824">
        <v>12</v>
      </c>
      <c r="C824">
        <f>SUMPRODUCT(--(A824&amp;"#"&amp;B824='Выполненные ППР'!A$2:A$169&amp;"#"&amp;'Выполненные ППР'!B$2:B$169))</f>
        <v>0</v>
      </c>
      <c r="D824">
        <f>SUMPRODUCT(--(A824='Выполненные ППР'!A$2:A$169))</f>
        <v>0</v>
      </c>
    </row>
    <row r="825" spans="1:4" x14ac:dyDescent="0.2">
      <c r="A825" t="s">
        <v>585</v>
      </c>
      <c r="B825">
        <v>6</v>
      </c>
      <c r="C825">
        <f>SUMPRODUCT(--(A825&amp;"#"&amp;B825='Выполненные ППР'!A$2:A$169&amp;"#"&amp;'Выполненные ППР'!B$2:B$169))</f>
        <v>0</v>
      </c>
      <c r="D825">
        <f>SUMPRODUCT(--(A825='Выполненные ППР'!A$2:A$169))</f>
        <v>0</v>
      </c>
    </row>
    <row r="826" spans="1:4" x14ac:dyDescent="0.2">
      <c r="A826" t="s">
        <v>585</v>
      </c>
      <c r="B826">
        <v>12</v>
      </c>
      <c r="C826">
        <f>SUMPRODUCT(--(A826&amp;"#"&amp;B826='Выполненные ППР'!A$2:A$169&amp;"#"&amp;'Выполненные ППР'!B$2:B$169))</f>
        <v>0</v>
      </c>
      <c r="D826">
        <f>SUMPRODUCT(--(A826='Выполненные ППР'!A$2:A$169))</f>
        <v>0</v>
      </c>
    </row>
    <row r="827" spans="1:4" x14ac:dyDescent="0.2">
      <c r="A827" t="s">
        <v>586</v>
      </c>
      <c r="B827">
        <v>6</v>
      </c>
      <c r="C827">
        <f>SUMPRODUCT(--(A827&amp;"#"&amp;B827='Выполненные ППР'!A$2:A$169&amp;"#"&amp;'Выполненные ППР'!B$2:B$169))</f>
        <v>0</v>
      </c>
      <c r="D827">
        <f>SUMPRODUCT(--(A827='Выполненные ППР'!A$2:A$169))</f>
        <v>0</v>
      </c>
    </row>
    <row r="828" spans="1:4" x14ac:dyDescent="0.2">
      <c r="A828" t="s">
        <v>586</v>
      </c>
      <c r="B828">
        <v>12</v>
      </c>
      <c r="C828">
        <f>SUMPRODUCT(--(A828&amp;"#"&amp;B828='Выполненные ППР'!A$2:A$169&amp;"#"&amp;'Выполненные ППР'!B$2:B$169))</f>
        <v>0</v>
      </c>
      <c r="D828">
        <f>SUMPRODUCT(--(A828='Выполненные ППР'!A$2:A$169))</f>
        <v>0</v>
      </c>
    </row>
    <row r="829" spans="1:4" x14ac:dyDescent="0.2">
      <c r="A829" t="s">
        <v>587</v>
      </c>
      <c r="B829">
        <v>12</v>
      </c>
      <c r="C829">
        <f>SUMPRODUCT(--(A829&amp;"#"&amp;B829='Выполненные ППР'!A$2:A$169&amp;"#"&amp;'Выполненные ППР'!B$2:B$169))</f>
        <v>0</v>
      </c>
      <c r="D829">
        <f>SUMPRODUCT(--(A829='Выполненные ППР'!A$2:A$169))</f>
        <v>0</v>
      </c>
    </row>
    <row r="830" spans="1:4" x14ac:dyDescent="0.2">
      <c r="A830" t="s">
        <v>588</v>
      </c>
      <c r="B830">
        <v>1</v>
      </c>
      <c r="C830">
        <f>SUMPRODUCT(--(A830&amp;"#"&amp;B830='Выполненные ППР'!A$2:A$169&amp;"#"&amp;'Выполненные ППР'!B$2:B$169))</f>
        <v>0</v>
      </c>
      <c r="D830">
        <f>SUMPRODUCT(--(A830='Выполненные ППР'!A$2:A$169))</f>
        <v>0</v>
      </c>
    </row>
    <row r="831" spans="1:4" x14ac:dyDescent="0.2">
      <c r="A831" t="s">
        <v>588</v>
      </c>
      <c r="B831">
        <v>7</v>
      </c>
      <c r="C831">
        <f>SUMPRODUCT(--(A831&amp;"#"&amp;B831='Выполненные ППР'!A$2:A$169&amp;"#"&amp;'Выполненные ППР'!B$2:B$169))</f>
        <v>0</v>
      </c>
      <c r="D831">
        <f>SUMPRODUCT(--(A831='Выполненные ППР'!A$2:A$169))</f>
        <v>0</v>
      </c>
    </row>
    <row r="832" spans="1:4" x14ac:dyDescent="0.2">
      <c r="A832" t="s">
        <v>589</v>
      </c>
      <c r="B832">
        <v>2</v>
      </c>
      <c r="C832">
        <f>SUMPRODUCT(--(A832&amp;"#"&amp;B832='Выполненные ППР'!A$2:A$169&amp;"#"&amp;'Выполненные ППР'!B$2:B$169))</f>
        <v>0</v>
      </c>
      <c r="D832">
        <f>SUMPRODUCT(--(A832='Выполненные ППР'!A$2:A$169))</f>
        <v>0</v>
      </c>
    </row>
    <row r="833" spans="1:4" x14ac:dyDescent="0.2">
      <c r="A833" t="s">
        <v>589</v>
      </c>
      <c r="B833">
        <v>8</v>
      </c>
      <c r="C833">
        <f>SUMPRODUCT(--(A833&amp;"#"&amp;B833='Выполненные ППР'!A$2:A$169&amp;"#"&amp;'Выполненные ППР'!B$2:B$169))</f>
        <v>0</v>
      </c>
      <c r="D833">
        <f>SUMPRODUCT(--(A833='Выполненные ППР'!A$2:A$169))</f>
        <v>0</v>
      </c>
    </row>
    <row r="834" spans="1:4" x14ac:dyDescent="0.2">
      <c r="A834" t="s">
        <v>590</v>
      </c>
      <c r="B834">
        <v>1</v>
      </c>
      <c r="C834">
        <f>SUMPRODUCT(--(A834&amp;"#"&amp;B834='Выполненные ППР'!A$2:A$169&amp;"#"&amp;'Выполненные ППР'!B$2:B$169))</f>
        <v>0</v>
      </c>
      <c r="D834">
        <f>SUMPRODUCT(--(A834='Выполненные ППР'!A$2:A$169))</f>
        <v>0</v>
      </c>
    </row>
    <row r="835" spans="1:4" x14ac:dyDescent="0.2">
      <c r="A835" t="s">
        <v>591</v>
      </c>
      <c r="B835">
        <v>2</v>
      </c>
      <c r="C835">
        <f>SUMPRODUCT(--(A835&amp;"#"&amp;B835='Выполненные ППР'!A$2:A$169&amp;"#"&amp;'Выполненные ППР'!B$2:B$169))</f>
        <v>0</v>
      </c>
      <c r="D835">
        <f>SUMPRODUCT(--(A835='Выполненные ППР'!A$2:A$169))</f>
        <v>0</v>
      </c>
    </row>
    <row r="836" spans="1:4" x14ac:dyDescent="0.2">
      <c r="A836" t="s">
        <v>591</v>
      </c>
      <c r="B836">
        <v>8</v>
      </c>
      <c r="C836">
        <f>SUMPRODUCT(--(A836&amp;"#"&amp;B836='Выполненные ППР'!A$2:A$169&amp;"#"&amp;'Выполненные ППР'!B$2:B$169))</f>
        <v>0</v>
      </c>
      <c r="D836">
        <f>SUMPRODUCT(--(A836='Выполненные ППР'!A$2:A$169))</f>
        <v>0</v>
      </c>
    </row>
    <row r="837" spans="1:4" x14ac:dyDescent="0.2">
      <c r="A837" t="s">
        <v>592</v>
      </c>
      <c r="B837">
        <v>2</v>
      </c>
      <c r="C837">
        <f>SUMPRODUCT(--(A837&amp;"#"&amp;B837='Выполненные ППР'!A$2:A$169&amp;"#"&amp;'Выполненные ППР'!B$2:B$169))</f>
        <v>0</v>
      </c>
      <c r="D837">
        <f>SUMPRODUCT(--(A837='Выполненные ППР'!A$2:A$169))</f>
        <v>0</v>
      </c>
    </row>
    <row r="838" spans="1:4" x14ac:dyDescent="0.2">
      <c r="A838" t="s">
        <v>592</v>
      </c>
      <c r="B838">
        <v>8</v>
      </c>
      <c r="C838">
        <f>SUMPRODUCT(--(A838&amp;"#"&amp;B838='Выполненные ППР'!A$2:A$169&amp;"#"&amp;'Выполненные ППР'!B$2:B$169))</f>
        <v>0</v>
      </c>
      <c r="D838">
        <f>SUMPRODUCT(--(A838='Выполненные ППР'!A$2:A$169))</f>
        <v>0</v>
      </c>
    </row>
    <row r="839" spans="1:4" x14ac:dyDescent="0.2">
      <c r="A839" t="s">
        <v>593</v>
      </c>
      <c r="B839">
        <v>7</v>
      </c>
      <c r="C839">
        <f>SUMPRODUCT(--(A839&amp;"#"&amp;B839='Выполненные ППР'!A$2:A$169&amp;"#"&amp;'Выполненные ППР'!B$2:B$169))</f>
        <v>0</v>
      </c>
      <c r="D839">
        <f>SUMPRODUCT(--(A839='Выполненные ППР'!A$2:A$169))</f>
        <v>0</v>
      </c>
    </row>
    <row r="840" spans="1:4" x14ac:dyDescent="0.2">
      <c r="A840" t="s">
        <v>594</v>
      </c>
      <c r="B840">
        <v>8</v>
      </c>
      <c r="C840">
        <f>SUMPRODUCT(--(A840&amp;"#"&amp;B840='Выполненные ППР'!A$2:A$169&amp;"#"&amp;'Выполненные ППР'!B$2:B$169))</f>
        <v>0</v>
      </c>
      <c r="D840">
        <f>SUMPRODUCT(--(A840='Выполненные ППР'!A$2:A$169))</f>
        <v>0</v>
      </c>
    </row>
    <row r="841" spans="1:4" x14ac:dyDescent="0.2">
      <c r="A841" t="s">
        <v>595</v>
      </c>
      <c r="B841">
        <v>2</v>
      </c>
      <c r="C841">
        <f>SUMPRODUCT(--(A841&amp;"#"&amp;B841='Выполненные ППР'!A$2:A$169&amp;"#"&amp;'Выполненные ППР'!B$2:B$169))</f>
        <v>0</v>
      </c>
      <c r="D841">
        <f>SUMPRODUCT(--(A841='Выполненные ППР'!A$2:A$169))</f>
        <v>0</v>
      </c>
    </row>
    <row r="842" spans="1:4" x14ac:dyDescent="0.2">
      <c r="A842" t="s">
        <v>595</v>
      </c>
      <c r="B842">
        <v>8</v>
      </c>
      <c r="C842">
        <f>SUMPRODUCT(--(A842&amp;"#"&amp;B842='Выполненные ППР'!A$2:A$169&amp;"#"&amp;'Выполненные ППР'!B$2:B$169))</f>
        <v>0</v>
      </c>
      <c r="D842">
        <f>SUMPRODUCT(--(A842='Выполненные ППР'!A$2:A$169))</f>
        <v>0</v>
      </c>
    </row>
    <row r="843" spans="1:4" x14ac:dyDescent="0.2">
      <c r="A843" t="s">
        <v>596</v>
      </c>
      <c r="B843">
        <v>7</v>
      </c>
      <c r="C843">
        <f>SUMPRODUCT(--(A843&amp;"#"&amp;B843='Выполненные ППР'!A$2:A$169&amp;"#"&amp;'Выполненные ППР'!B$2:B$169))</f>
        <v>0</v>
      </c>
      <c r="D843">
        <f>SUMPRODUCT(--(A843='Выполненные ППР'!A$2:A$169))</f>
        <v>0</v>
      </c>
    </row>
    <row r="844" spans="1:4" x14ac:dyDescent="0.2">
      <c r="A844" t="s">
        <v>597</v>
      </c>
      <c r="B844">
        <v>7</v>
      </c>
      <c r="C844">
        <f>SUMPRODUCT(--(A844&amp;"#"&amp;B844='Выполненные ППР'!A$2:A$169&amp;"#"&amp;'Выполненные ППР'!B$2:B$169))</f>
        <v>0</v>
      </c>
      <c r="D844">
        <f>SUMPRODUCT(--(A844='Выполненные ППР'!A$2:A$169))</f>
        <v>0</v>
      </c>
    </row>
    <row r="845" spans="1:4" x14ac:dyDescent="0.2">
      <c r="A845" t="s">
        <v>598</v>
      </c>
      <c r="B845">
        <v>3</v>
      </c>
      <c r="C845">
        <f>SUMPRODUCT(--(A845&amp;"#"&amp;B845='Выполненные ППР'!A$2:A$169&amp;"#"&amp;'Выполненные ППР'!B$2:B$169))</f>
        <v>0</v>
      </c>
      <c r="D845">
        <f>SUMPRODUCT(--(A845='Выполненные ППР'!A$2:A$169))</f>
        <v>0</v>
      </c>
    </row>
    <row r="846" spans="1:4" x14ac:dyDescent="0.2">
      <c r="A846" t="s">
        <v>598</v>
      </c>
      <c r="B846">
        <v>9</v>
      </c>
      <c r="C846">
        <f>SUMPRODUCT(--(A846&amp;"#"&amp;B846='Выполненные ППР'!A$2:A$169&amp;"#"&amp;'Выполненные ППР'!B$2:B$169))</f>
        <v>0</v>
      </c>
      <c r="D846">
        <f>SUMPRODUCT(--(A846='Выполненные ППР'!A$2:A$169))</f>
        <v>0</v>
      </c>
    </row>
    <row r="847" spans="1:4" x14ac:dyDescent="0.2">
      <c r="A847" t="s">
        <v>599</v>
      </c>
      <c r="B847">
        <v>3</v>
      </c>
      <c r="C847">
        <f>SUMPRODUCT(--(A847&amp;"#"&amp;B847='Выполненные ППР'!A$2:A$169&amp;"#"&amp;'Выполненные ППР'!B$2:B$169))</f>
        <v>0</v>
      </c>
      <c r="D847">
        <f>SUMPRODUCT(--(A847='Выполненные ППР'!A$2:A$169))</f>
        <v>0</v>
      </c>
    </row>
    <row r="848" spans="1:4" x14ac:dyDescent="0.2">
      <c r="A848" t="s">
        <v>599</v>
      </c>
      <c r="B848">
        <v>9</v>
      </c>
      <c r="C848">
        <f>SUMPRODUCT(--(A848&amp;"#"&amp;B848='Выполненные ППР'!A$2:A$169&amp;"#"&amp;'Выполненные ППР'!B$2:B$169))</f>
        <v>0</v>
      </c>
      <c r="D848">
        <f>SUMPRODUCT(--(A848='Выполненные ППР'!A$2:A$169))</f>
        <v>0</v>
      </c>
    </row>
    <row r="849" spans="1:4" x14ac:dyDescent="0.2">
      <c r="A849" t="s">
        <v>600</v>
      </c>
      <c r="B849">
        <v>1</v>
      </c>
      <c r="C849">
        <f>SUMPRODUCT(--(A849&amp;"#"&amp;B849='Выполненные ППР'!A$2:A$169&amp;"#"&amp;'Выполненные ППР'!B$2:B$169))</f>
        <v>0</v>
      </c>
      <c r="D849">
        <f>SUMPRODUCT(--(A849='Выполненные ППР'!A$2:A$169))</f>
        <v>0</v>
      </c>
    </row>
    <row r="850" spans="1:4" x14ac:dyDescent="0.2">
      <c r="A850" t="s">
        <v>600</v>
      </c>
      <c r="B850">
        <v>7</v>
      </c>
      <c r="C850">
        <f>SUMPRODUCT(--(A850&amp;"#"&amp;B850='Выполненные ППР'!A$2:A$169&amp;"#"&amp;'Выполненные ППР'!B$2:B$169))</f>
        <v>0</v>
      </c>
      <c r="D850">
        <f>SUMPRODUCT(--(A850='Выполненные ППР'!A$2:A$169))</f>
        <v>0</v>
      </c>
    </row>
    <row r="851" spans="1:4" x14ac:dyDescent="0.2">
      <c r="A851" t="s">
        <v>601</v>
      </c>
      <c r="B851">
        <v>7</v>
      </c>
      <c r="C851">
        <f>SUMPRODUCT(--(A851&amp;"#"&amp;B851='Выполненные ППР'!A$2:A$169&amp;"#"&amp;'Выполненные ППР'!B$2:B$169))</f>
        <v>0</v>
      </c>
      <c r="D851">
        <f>SUMPRODUCT(--(A851='Выполненные ППР'!A$2:A$169))</f>
        <v>0</v>
      </c>
    </row>
    <row r="852" spans="1:4" x14ac:dyDescent="0.2">
      <c r="A852" t="s">
        <v>602</v>
      </c>
      <c r="B852">
        <v>1</v>
      </c>
      <c r="C852">
        <f>SUMPRODUCT(--(A852&amp;"#"&amp;B852='Выполненные ППР'!A$2:A$169&amp;"#"&amp;'Выполненные ППР'!B$2:B$169))</f>
        <v>0</v>
      </c>
      <c r="D852">
        <f>SUMPRODUCT(--(A852='Выполненные ППР'!A$2:A$169))</f>
        <v>0</v>
      </c>
    </row>
    <row r="853" spans="1:4" x14ac:dyDescent="0.2">
      <c r="A853" t="s">
        <v>602</v>
      </c>
      <c r="B853">
        <v>7</v>
      </c>
      <c r="C853">
        <f>SUMPRODUCT(--(A853&amp;"#"&amp;B853='Выполненные ППР'!A$2:A$169&amp;"#"&amp;'Выполненные ППР'!B$2:B$169))</f>
        <v>0</v>
      </c>
      <c r="D853">
        <f>SUMPRODUCT(--(A853='Выполненные ППР'!A$2:A$169))</f>
        <v>0</v>
      </c>
    </row>
    <row r="854" spans="1:4" x14ac:dyDescent="0.2">
      <c r="A854" t="s">
        <v>603</v>
      </c>
      <c r="B854">
        <v>1</v>
      </c>
      <c r="C854">
        <f>SUMPRODUCT(--(A854&amp;"#"&amp;B854='Выполненные ППР'!A$2:A$169&amp;"#"&amp;'Выполненные ППР'!B$2:B$169))</f>
        <v>0</v>
      </c>
      <c r="D854">
        <f>SUMPRODUCT(--(A854='Выполненные ППР'!A$2:A$169))</f>
        <v>0</v>
      </c>
    </row>
    <row r="855" spans="1:4" x14ac:dyDescent="0.2">
      <c r="A855" t="s">
        <v>604</v>
      </c>
      <c r="B855">
        <v>1</v>
      </c>
      <c r="C855">
        <f>SUMPRODUCT(--(A855&amp;"#"&amp;B855='Выполненные ППР'!A$2:A$169&amp;"#"&amp;'Выполненные ППР'!B$2:B$169))</f>
        <v>0</v>
      </c>
      <c r="D855">
        <f>SUMPRODUCT(--(A855='Выполненные ППР'!A$2:A$169))</f>
        <v>0</v>
      </c>
    </row>
    <row r="856" spans="1:4" x14ac:dyDescent="0.2">
      <c r="A856" t="s">
        <v>604</v>
      </c>
      <c r="B856">
        <v>7</v>
      </c>
      <c r="C856">
        <f>SUMPRODUCT(--(A856&amp;"#"&amp;B856='Выполненные ППР'!A$2:A$169&amp;"#"&amp;'Выполненные ППР'!B$2:B$169))</f>
        <v>0</v>
      </c>
      <c r="D856">
        <f>SUMPRODUCT(--(A856='Выполненные ППР'!A$2:A$169))</f>
        <v>0</v>
      </c>
    </row>
    <row r="857" spans="1:4" x14ac:dyDescent="0.2">
      <c r="A857" t="s">
        <v>605</v>
      </c>
      <c r="B857">
        <v>5</v>
      </c>
      <c r="C857">
        <f>SUMPRODUCT(--(A857&amp;"#"&amp;B857='Выполненные ППР'!A$2:A$169&amp;"#"&amp;'Выполненные ППР'!B$2:B$169))</f>
        <v>0</v>
      </c>
      <c r="D857">
        <f>SUMPRODUCT(--(A857='Выполненные ППР'!A$2:A$169))</f>
        <v>0</v>
      </c>
    </row>
    <row r="858" spans="1:4" x14ac:dyDescent="0.2">
      <c r="A858" t="s">
        <v>605</v>
      </c>
      <c r="B858">
        <v>11</v>
      </c>
      <c r="C858">
        <f>SUMPRODUCT(--(A858&amp;"#"&amp;B858='Выполненные ППР'!A$2:A$169&amp;"#"&amp;'Выполненные ППР'!B$2:B$169))</f>
        <v>0</v>
      </c>
      <c r="D858">
        <f>SUMPRODUCT(--(A858='Выполненные ППР'!A$2:A$169))</f>
        <v>0</v>
      </c>
    </row>
    <row r="859" spans="1:4" x14ac:dyDescent="0.2">
      <c r="A859" t="s">
        <v>606</v>
      </c>
      <c r="B859">
        <v>2</v>
      </c>
      <c r="C859">
        <f>SUMPRODUCT(--(A859&amp;"#"&amp;B859='Выполненные ППР'!A$2:A$169&amp;"#"&amp;'Выполненные ППР'!B$2:B$169))</f>
        <v>0</v>
      </c>
      <c r="D859">
        <f>SUMPRODUCT(--(A859='Выполненные ППР'!A$2:A$169))</f>
        <v>0</v>
      </c>
    </row>
    <row r="860" spans="1:4" x14ac:dyDescent="0.2">
      <c r="A860" t="s">
        <v>606</v>
      </c>
      <c r="B860">
        <v>8</v>
      </c>
      <c r="C860">
        <f>SUMPRODUCT(--(A860&amp;"#"&amp;B860='Выполненные ППР'!A$2:A$169&amp;"#"&amp;'Выполненные ППР'!B$2:B$169))</f>
        <v>0</v>
      </c>
      <c r="D860">
        <f>SUMPRODUCT(--(A860='Выполненные ППР'!A$2:A$169))</f>
        <v>0</v>
      </c>
    </row>
    <row r="861" spans="1:4" x14ac:dyDescent="0.2">
      <c r="A861" t="s">
        <v>607</v>
      </c>
      <c r="B861">
        <v>2</v>
      </c>
      <c r="C861">
        <f>SUMPRODUCT(--(A861&amp;"#"&amp;B861='Выполненные ППР'!A$2:A$169&amp;"#"&amp;'Выполненные ППР'!B$2:B$169))</f>
        <v>0</v>
      </c>
      <c r="D861">
        <f>SUMPRODUCT(--(A861='Выполненные ППР'!A$2:A$169))</f>
        <v>0</v>
      </c>
    </row>
    <row r="862" spans="1:4" x14ac:dyDescent="0.2">
      <c r="A862" t="s">
        <v>607</v>
      </c>
      <c r="B862">
        <v>8</v>
      </c>
      <c r="C862">
        <f>SUMPRODUCT(--(A862&amp;"#"&amp;B862='Выполненные ППР'!A$2:A$169&amp;"#"&amp;'Выполненные ППР'!B$2:B$169))</f>
        <v>0</v>
      </c>
      <c r="D862">
        <f>SUMPRODUCT(--(A862='Выполненные ППР'!A$2:A$169))</f>
        <v>0</v>
      </c>
    </row>
    <row r="863" spans="1:4" x14ac:dyDescent="0.2">
      <c r="A863" t="s">
        <v>608</v>
      </c>
      <c r="B863">
        <v>5</v>
      </c>
      <c r="C863">
        <f>SUMPRODUCT(--(A863&amp;"#"&amp;B863='Выполненные ППР'!A$2:A$169&amp;"#"&amp;'Выполненные ППР'!B$2:B$169))</f>
        <v>0</v>
      </c>
      <c r="D863">
        <f>SUMPRODUCT(--(A863='Выполненные ППР'!A$2:A$169))</f>
        <v>0</v>
      </c>
    </row>
    <row r="864" spans="1:4" x14ac:dyDescent="0.2">
      <c r="A864" t="s">
        <v>608</v>
      </c>
      <c r="B864">
        <v>11</v>
      </c>
      <c r="C864">
        <f>SUMPRODUCT(--(A864&amp;"#"&amp;B864='Выполненные ППР'!A$2:A$169&amp;"#"&amp;'Выполненные ППР'!B$2:B$169))</f>
        <v>0</v>
      </c>
      <c r="D864">
        <f>SUMPRODUCT(--(A864='Выполненные ППР'!A$2:A$169))</f>
        <v>0</v>
      </c>
    </row>
    <row r="865" spans="1:4" x14ac:dyDescent="0.2">
      <c r="A865" t="s">
        <v>609</v>
      </c>
      <c r="B865">
        <v>5</v>
      </c>
      <c r="C865">
        <f>SUMPRODUCT(--(A865&amp;"#"&amp;B865='Выполненные ППР'!A$2:A$169&amp;"#"&amp;'Выполненные ППР'!B$2:B$169))</f>
        <v>0</v>
      </c>
      <c r="D865">
        <f>SUMPRODUCT(--(A865='Выполненные ППР'!A$2:A$169))</f>
        <v>0</v>
      </c>
    </row>
    <row r="866" spans="1:4" x14ac:dyDescent="0.2">
      <c r="A866" t="s">
        <v>609</v>
      </c>
      <c r="B866">
        <v>11</v>
      </c>
      <c r="C866">
        <f>SUMPRODUCT(--(A866&amp;"#"&amp;B866='Выполненные ППР'!A$2:A$169&amp;"#"&amp;'Выполненные ППР'!B$2:B$169))</f>
        <v>0</v>
      </c>
      <c r="D866">
        <f>SUMPRODUCT(--(A866='Выполненные ППР'!A$2:A$169))</f>
        <v>0</v>
      </c>
    </row>
    <row r="867" spans="1:4" x14ac:dyDescent="0.2">
      <c r="A867" t="s">
        <v>610</v>
      </c>
      <c r="B867">
        <v>5</v>
      </c>
      <c r="C867">
        <f>SUMPRODUCT(--(A867&amp;"#"&amp;B867='Выполненные ППР'!A$2:A$169&amp;"#"&amp;'Выполненные ППР'!B$2:B$169))</f>
        <v>0</v>
      </c>
      <c r="D867">
        <f>SUMPRODUCT(--(A867='Выполненные ППР'!A$2:A$169))</f>
        <v>0</v>
      </c>
    </row>
    <row r="868" spans="1:4" x14ac:dyDescent="0.2">
      <c r="A868" t="s">
        <v>610</v>
      </c>
      <c r="B868">
        <v>11</v>
      </c>
      <c r="C868">
        <f>SUMPRODUCT(--(A868&amp;"#"&amp;B868='Выполненные ППР'!A$2:A$169&amp;"#"&amp;'Выполненные ППР'!B$2:B$169))</f>
        <v>0</v>
      </c>
      <c r="D868">
        <f>SUMPRODUCT(--(A868='Выполненные ППР'!A$2:A$169))</f>
        <v>0</v>
      </c>
    </row>
    <row r="869" spans="1:4" x14ac:dyDescent="0.2">
      <c r="A869" t="s">
        <v>611</v>
      </c>
      <c r="B869">
        <v>5</v>
      </c>
      <c r="C869">
        <f>SUMPRODUCT(--(A869&amp;"#"&amp;B869='Выполненные ППР'!A$2:A$169&amp;"#"&amp;'Выполненные ППР'!B$2:B$169))</f>
        <v>0</v>
      </c>
      <c r="D869">
        <f>SUMPRODUCT(--(A869='Выполненные ППР'!A$2:A$169))</f>
        <v>0</v>
      </c>
    </row>
    <row r="870" spans="1:4" x14ac:dyDescent="0.2">
      <c r="A870" t="s">
        <v>611</v>
      </c>
      <c r="B870">
        <v>11</v>
      </c>
      <c r="C870">
        <f>SUMPRODUCT(--(A870&amp;"#"&amp;B870='Выполненные ППР'!A$2:A$169&amp;"#"&amp;'Выполненные ППР'!B$2:B$169))</f>
        <v>0</v>
      </c>
      <c r="D870">
        <f>SUMPRODUCT(--(A870='Выполненные ППР'!A$2:A$169))</f>
        <v>0</v>
      </c>
    </row>
    <row r="871" spans="1:4" x14ac:dyDescent="0.2">
      <c r="A871" t="s">
        <v>612</v>
      </c>
      <c r="B871">
        <v>7</v>
      </c>
      <c r="C871">
        <f>SUMPRODUCT(--(A871&amp;"#"&amp;B871='Выполненные ППР'!A$2:A$169&amp;"#"&amp;'Выполненные ППР'!B$2:B$169))</f>
        <v>0</v>
      </c>
      <c r="D871">
        <f>SUMPRODUCT(--(A871='Выполненные ППР'!A$2:A$169))</f>
        <v>0</v>
      </c>
    </row>
    <row r="872" spans="1:4" x14ac:dyDescent="0.2">
      <c r="A872" t="s">
        <v>613</v>
      </c>
      <c r="B872">
        <v>7</v>
      </c>
      <c r="C872">
        <f>SUMPRODUCT(--(A872&amp;"#"&amp;B872='Выполненные ППР'!A$2:A$169&amp;"#"&amp;'Выполненные ППР'!B$2:B$169))</f>
        <v>0</v>
      </c>
      <c r="D872">
        <f>SUMPRODUCT(--(A872='Выполненные ППР'!A$2:A$169))</f>
        <v>0</v>
      </c>
    </row>
    <row r="873" spans="1:4" x14ac:dyDescent="0.2">
      <c r="A873" t="s">
        <v>614</v>
      </c>
      <c r="B873">
        <v>7</v>
      </c>
      <c r="C873">
        <f>SUMPRODUCT(--(A873&amp;"#"&amp;B873='Выполненные ППР'!A$2:A$169&amp;"#"&amp;'Выполненные ППР'!B$2:B$169))</f>
        <v>0</v>
      </c>
      <c r="D873">
        <f>SUMPRODUCT(--(A873='Выполненные ППР'!A$2:A$169))</f>
        <v>0</v>
      </c>
    </row>
    <row r="874" spans="1:4" x14ac:dyDescent="0.2">
      <c r="A874" t="s">
        <v>615</v>
      </c>
      <c r="B874">
        <v>6</v>
      </c>
      <c r="C874">
        <f>SUMPRODUCT(--(A874&amp;"#"&amp;B874='Выполненные ППР'!A$2:A$169&amp;"#"&amp;'Выполненные ППР'!B$2:B$169))</f>
        <v>0</v>
      </c>
      <c r="D874">
        <f>SUMPRODUCT(--(A874='Выполненные ППР'!A$2:A$169))</f>
        <v>0</v>
      </c>
    </row>
    <row r="875" spans="1:4" x14ac:dyDescent="0.2">
      <c r="A875" t="s">
        <v>616</v>
      </c>
      <c r="B875">
        <v>6</v>
      </c>
      <c r="C875">
        <f>SUMPRODUCT(--(A875&amp;"#"&amp;B875='Выполненные ППР'!A$2:A$169&amp;"#"&amp;'Выполненные ППР'!B$2:B$169))</f>
        <v>0</v>
      </c>
      <c r="D875">
        <f>SUMPRODUCT(--(A875='Выполненные ППР'!A$2:A$169))</f>
        <v>0</v>
      </c>
    </row>
    <row r="876" spans="1:4" x14ac:dyDescent="0.2">
      <c r="A876" t="s">
        <v>617</v>
      </c>
      <c r="B876">
        <v>6</v>
      </c>
      <c r="C876">
        <f>SUMPRODUCT(--(A876&amp;"#"&amp;B876='Выполненные ППР'!A$2:A$169&amp;"#"&amp;'Выполненные ППР'!B$2:B$169))</f>
        <v>0</v>
      </c>
      <c r="D876">
        <f>SUMPRODUCT(--(A876='Выполненные ППР'!A$2:A$169))</f>
        <v>0</v>
      </c>
    </row>
    <row r="877" spans="1:4" x14ac:dyDescent="0.2">
      <c r="A877" t="s">
        <v>618</v>
      </c>
      <c r="B877">
        <v>4</v>
      </c>
      <c r="C877">
        <f>SUMPRODUCT(--(A877&amp;"#"&amp;B877='Выполненные ППР'!A$2:A$169&amp;"#"&amp;'Выполненные ППР'!B$2:B$169))</f>
        <v>0</v>
      </c>
      <c r="D877">
        <f>SUMPRODUCT(--(A877='Выполненные ППР'!A$2:A$169))</f>
        <v>0</v>
      </c>
    </row>
    <row r="878" spans="1:4" x14ac:dyDescent="0.2">
      <c r="A878" t="s">
        <v>618</v>
      </c>
      <c r="B878">
        <v>10</v>
      </c>
      <c r="C878">
        <f>SUMPRODUCT(--(A878&amp;"#"&amp;B878='Выполненные ППР'!A$2:A$169&amp;"#"&amp;'Выполненные ППР'!B$2:B$169))</f>
        <v>0</v>
      </c>
      <c r="D878">
        <f>SUMPRODUCT(--(A878='Выполненные ППР'!A$2:A$169))</f>
        <v>0</v>
      </c>
    </row>
    <row r="879" spans="1:4" x14ac:dyDescent="0.2">
      <c r="A879" t="s">
        <v>619</v>
      </c>
      <c r="B879">
        <v>4</v>
      </c>
      <c r="C879">
        <f>SUMPRODUCT(--(A879&amp;"#"&amp;B879='Выполненные ППР'!A$2:A$169&amp;"#"&amp;'Выполненные ППР'!B$2:B$169))</f>
        <v>0</v>
      </c>
      <c r="D879">
        <f>SUMPRODUCT(--(A879='Выполненные ППР'!A$2:A$169))</f>
        <v>0</v>
      </c>
    </row>
    <row r="880" spans="1:4" x14ac:dyDescent="0.2">
      <c r="A880" t="s">
        <v>619</v>
      </c>
      <c r="B880">
        <v>10</v>
      </c>
      <c r="C880">
        <f>SUMPRODUCT(--(A880&amp;"#"&amp;B880='Выполненные ППР'!A$2:A$169&amp;"#"&amp;'Выполненные ППР'!B$2:B$169))</f>
        <v>0</v>
      </c>
      <c r="D880">
        <f>SUMPRODUCT(--(A880='Выполненные ППР'!A$2:A$169))</f>
        <v>0</v>
      </c>
    </row>
    <row r="881" spans="1:4" x14ac:dyDescent="0.2">
      <c r="A881" t="s">
        <v>620</v>
      </c>
      <c r="B881">
        <v>3</v>
      </c>
      <c r="C881">
        <f>SUMPRODUCT(--(A881&amp;"#"&amp;B881='Выполненные ППР'!A$2:A$169&amp;"#"&amp;'Выполненные ППР'!B$2:B$169))</f>
        <v>0</v>
      </c>
      <c r="D881">
        <f>SUMPRODUCT(--(A881='Выполненные ППР'!A$2:A$169))</f>
        <v>0</v>
      </c>
    </row>
    <row r="882" spans="1:4" x14ac:dyDescent="0.2">
      <c r="A882" t="s">
        <v>620</v>
      </c>
      <c r="B882">
        <v>9</v>
      </c>
      <c r="C882">
        <f>SUMPRODUCT(--(A882&amp;"#"&amp;B882='Выполненные ППР'!A$2:A$169&amp;"#"&amp;'Выполненные ППР'!B$2:B$169))</f>
        <v>0</v>
      </c>
      <c r="D882">
        <f>SUMPRODUCT(--(A882='Выполненные ППР'!A$2:A$169))</f>
        <v>0</v>
      </c>
    </row>
    <row r="883" spans="1:4" x14ac:dyDescent="0.2">
      <c r="A883" t="s">
        <v>621</v>
      </c>
      <c r="B883">
        <v>3</v>
      </c>
      <c r="C883">
        <f>SUMPRODUCT(--(A883&amp;"#"&amp;B883='Выполненные ППР'!A$2:A$169&amp;"#"&amp;'Выполненные ППР'!B$2:B$169))</f>
        <v>0</v>
      </c>
      <c r="D883">
        <f>SUMPRODUCT(--(A883='Выполненные ППР'!A$2:A$169))</f>
        <v>0</v>
      </c>
    </row>
    <row r="884" spans="1:4" x14ac:dyDescent="0.2">
      <c r="A884" t="s">
        <v>621</v>
      </c>
      <c r="B884">
        <v>9</v>
      </c>
      <c r="C884">
        <f>SUMPRODUCT(--(A884&amp;"#"&amp;B884='Выполненные ППР'!A$2:A$169&amp;"#"&amp;'Выполненные ППР'!B$2:B$169))</f>
        <v>0</v>
      </c>
      <c r="D884">
        <f>SUMPRODUCT(--(A884='Выполненные ППР'!A$2:A$169))</f>
        <v>0</v>
      </c>
    </row>
    <row r="885" spans="1:4" x14ac:dyDescent="0.2">
      <c r="A885" t="s">
        <v>622</v>
      </c>
      <c r="B885">
        <v>6</v>
      </c>
      <c r="C885">
        <f>SUMPRODUCT(--(A885&amp;"#"&amp;B885='Выполненные ППР'!A$2:A$169&amp;"#"&amp;'Выполненные ППР'!B$2:B$169))</f>
        <v>0</v>
      </c>
      <c r="D885">
        <f>SUMPRODUCT(--(A885='Выполненные ППР'!A$2:A$169))</f>
        <v>0</v>
      </c>
    </row>
    <row r="886" spans="1:4" x14ac:dyDescent="0.2">
      <c r="A886" t="s">
        <v>622</v>
      </c>
      <c r="B886">
        <v>12</v>
      </c>
      <c r="C886">
        <f>SUMPRODUCT(--(A886&amp;"#"&amp;B886='Выполненные ППР'!A$2:A$169&amp;"#"&amp;'Выполненные ППР'!B$2:B$169))</f>
        <v>0</v>
      </c>
      <c r="D886">
        <f>SUMPRODUCT(--(A886='Выполненные ППР'!A$2:A$169))</f>
        <v>0</v>
      </c>
    </row>
    <row r="887" spans="1:4" x14ac:dyDescent="0.2">
      <c r="A887" t="s">
        <v>623</v>
      </c>
      <c r="B887">
        <v>6</v>
      </c>
      <c r="C887">
        <f>SUMPRODUCT(--(A887&amp;"#"&amp;B887='Выполненные ППР'!A$2:A$169&amp;"#"&amp;'Выполненные ППР'!B$2:B$169))</f>
        <v>0</v>
      </c>
      <c r="D887">
        <f>SUMPRODUCT(--(A887='Выполненные ППР'!A$2:A$169))</f>
        <v>0</v>
      </c>
    </row>
    <row r="888" spans="1:4" x14ac:dyDescent="0.2">
      <c r="A888" t="s">
        <v>623</v>
      </c>
      <c r="B888">
        <v>12</v>
      </c>
      <c r="C888">
        <f>SUMPRODUCT(--(A888&amp;"#"&amp;B888='Выполненные ППР'!A$2:A$169&amp;"#"&amp;'Выполненные ППР'!B$2:B$169))</f>
        <v>0</v>
      </c>
      <c r="D888">
        <f>SUMPRODUCT(--(A888='Выполненные ППР'!A$2:A$169))</f>
        <v>0</v>
      </c>
    </row>
    <row r="889" spans="1:4" x14ac:dyDescent="0.2">
      <c r="A889" t="s">
        <v>624</v>
      </c>
      <c r="B889">
        <v>6</v>
      </c>
      <c r="C889">
        <f>SUMPRODUCT(--(A889&amp;"#"&amp;B889='Выполненные ППР'!A$2:A$169&amp;"#"&amp;'Выполненные ППР'!B$2:B$169))</f>
        <v>0</v>
      </c>
      <c r="D889">
        <f>SUMPRODUCT(--(A889='Выполненные ППР'!A$2:A$169))</f>
        <v>0</v>
      </c>
    </row>
    <row r="890" spans="1:4" x14ac:dyDescent="0.2">
      <c r="A890" t="s">
        <v>625</v>
      </c>
      <c r="B890">
        <v>3</v>
      </c>
      <c r="C890">
        <f>SUMPRODUCT(--(A890&amp;"#"&amp;B890='Выполненные ППР'!A$2:A$169&amp;"#"&amp;'Выполненные ППР'!B$2:B$169))</f>
        <v>0</v>
      </c>
      <c r="D890">
        <f>SUMPRODUCT(--(A890='Выполненные ППР'!A$2:A$169))</f>
        <v>0</v>
      </c>
    </row>
    <row r="891" spans="1:4" x14ac:dyDescent="0.2">
      <c r="A891" t="s">
        <v>625</v>
      </c>
      <c r="B891">
        <v>9</v>
      </c>
      <c r="C891">
        <f>SUMPRODUCT(--(A891&amp;"#"&amp;B891='Выполненные ППР'!A$2:A$169&amp;"#"&amp;'Выполненные ППР'!B$2:B$169))</f>
        <v>0</v>
      </c>
      <c r="D891">
        <f>SUMPRODUCT(--(A891='Выполненные ППР'!A$2:A$169))</f>
        <v>0</v>
      </c>
    </row>
    <row r="892" spans="1:4" x14ac:dyDescent="0.2">
      <c r="A892" t="s">
        <v>626</v>
      </c>
      <c r="B892">
        <v>2</v>
      </c>
      <c r="C892">
        <f>SUMPRODUCT(--(A892&amp;"#"&amp;B892='Выполненные ППР'!A$2:A$169&amp;"#"&amp;'Выполненные ППР'!B$2:B$169))</f>
        <v>0</v>
      </c>
      <c r="D892">
        <f>SUMPRODUCT(--(A892='Выполненные ППР'!A$2:A$169))</f>
        <v>0</v>
      </c>
    </row>
    <row r="893" spans="1:4" x14ac:dyDescent="0.2">
      <c r="A893" t="s">
        <v>626</v>
      </c>
      <c r="B893">
        <v>8</v>
      </c>
      <c r="C893">
        <f>SUMPRODUCT(--(A893&amp;"#"&amp;B893='Выполненные ППР'!A$2:A$169&amp;"#"&amp;'Выполненные ППР'!B$2:B$169))</f>
        <v>0</v>
      </c>
      <c r="D893">
        <f>SUMPRODUCT(--(A893='Выполненные ППР'!A$2:A$169))</f>
        <v>0</v>
      </c>
    </row>
    <row r="894" spans="1:4" x14ac:dyDescent="0.2">
      <c r="A894" t="s">
        <v>120</v>
      </c>
      <c r="B894">
        <v>4</v>
      </c>
      <c r="C894">
        <f>SUMPRODUCT(--(A894&amp;"#"&amp;B894='Выполненные ППР'!A$2:A$169&amp;"#"&amp;'Выполненные ППР'!B$2:B$169))</f>
        <v>0</v>
      </c>
      <c r="D894">
        <f>SUMPRODUCT(--(A894='Выполненные ППР'!A$2:A$169))</f>
        <v>1</v>
      </c>
    </row>
    <row r="895" spans="1:4" x14ac:dyDescent="0.2">
      <c r="A895" t="s">
        <v>120</v>
      </c>
      <c r="B895">
        <v>10</v>
      </c>
      <c r="C895">
        <f>SUMPRODUCT(--(A895&amp;"#"&amp;B895='Выполненные ППР'!A$2:A$169&amp;"#"&amp;'Выполненные ППР'!B$2:B$169))</f>
        <v>0</v>
      </c>
      <c r="D895">
        <f>SUMPRODUCT(--(A895='Выполненные ППР'!A$2:A$169))</f>
        <v>1</v>
      </c>
    </row>
    <row r="896" spans="1:4" x14ac:dyDescent="0.2">
      <c r="A896" t="s">
        <v>627</v>
      </c>
      <c r="B896">
        <v>1</v>
      </c>
      <c r="C896">
        <f>SUMPRODUCT(--(A896&amp;"#"&amp;B896='Выполненные ППР'!A$2:A$169&amp;"#"&amp;'Выполненные ППР'!B$2:B$169))</f>
        <v>0</v>
      </c>
      <c r="D896">
        <f>SUMPRODUCT(--(A896='Выполненные ППР'!A$2:A$169))</f>
        <v>0</v>
      </c>
    </row>
    <row r="897" spans="1:4" x14ac:dyDescent="0.2">
      <c r="A897" t="s">
        <v>627</v>
      </c>
      <c r="B897">
        <v>7</v>
      </c>
      <c r="C897">
        <f>SUMPRODUCT(--(A897&amp;"#"&amp;B897='Выполненные ППР'!A$2:A$169&amp;"#"&amp;'Выполненные ППР'!B$2:B$169))</f>
        <v>0</v>
      </c>
      <c r="D897">
        <f>SUMPRODUCT(--(A897='Выполненные ППР'!A$2:A$169))</f>
        <v>0</v>
      </c>
    </row>
    <row r="898" spans="1:4" x14ac:dyDescent="0.2">
      <c r="A898" t="s">
        <v>115</v>
      </c>
      <c r="B898">
        <v>6</v>
      </c>
      <c r="C898">
        <f>SUMPRODUCT(--(A898&amp;"#"&amp;B898='Выполненные ППР'!A$2:A$169&amp;"#"&amp;'Выполненные ППР'!B$2:B$169))</f>
        <v>0</v>
      </c>
      <c r="D898">
        <f>SUMPRODUCT(--(A898='Выполненные ППР'!A$2:A$169))</f>
        <v>1</v>
      </c>
    </row>
    <row r="899" spans="1:4" x14ac:dyDescent="0.2">
      <c r="A899" t="s">
        <v>115</v>
      </c>
      <c r="B899">
        <v>12</v>
      </c>
      <c r="C899">
        <f>SUMPRODUCT(--(A899&amp;"#"&amp;B899='Выполненные ППР'!A$2:A$169&amp;"#"&amp;'Выполненные ППР'!B$2:B$169))</f>
        <v>0</v>
      </c>
      <c r="D899">
        <f>SUMPRODUCT(--(A899='Выполненные ППР'!A$2:A$169))</f>
        <v>1</v>
      </c>
    </row>
    <row r="900" spans="1:4" x14ac:dyDescent="0.2">
      <c r="A900" t="s">
        <v>116</v>
      </c>
      <c r="B900">
        <v>6</v>
      </c>
      <c r="C900">
        <f>SUMPRODUCT(--(A900&amp;"#"&amp;B900='Выполненные ППР'!A$2:A$169&amp;"#"&amp;'Выполненные ППР'!B$2:B$169))</f>
        <v>0</v>
      </c>
      <c r="D900">
        <f>SUMPRODUCT(--(A900='Выполненные ППР'!A$2:A$169))</f>
        <v>1</v>
      </c>
    </row>
    <row r="901" spans="1:4" x14ac:dyDescent="0.2">
      <c r="A901" t="s">
        <v>116</v>
      </c>
      <c r="B901">
        <v>12</v>
      </c>
      <c r="C901">
        <f>SUMPRODUCT(--(A901&amp;"#"&amp;B901='Выполненные ППР'!A$2:A$169&amp;"#"&amp;'Выполненные ППР'!B$2:B$169))</f>
        <v>0</v>
      </c>
      <c r="D901">
        <f>SUMPRODUCT(--(A901='Выполненные ППР'!A$2:A$169))</f>
        <v>1</v>
      </c>
    </row>
    <row r="902" spans="1:4" x14ac:dyDescent="0.2">
      <c r="A902" t="s">
        <v>628</v>
      </c>
      <c r="B902">
        <v>6</v>
      </c>
      <c r="C902">
        <f>SUMPRODUCT(--(A902&amp;"#"&amp;B902='Выполненные ППР'!A$2:A$169&amp;"#"&amp;'Выполненные ППР'!B$2:B$169))</f>
        <v>0</v>
      </c>
      <c r="D902">
        <f>SUMPRODUCT(--(A902='Выполненные ППР'!A$2:A$169))</f>
        <v>0</v>
      </c>
    </row>
    <row r="903" spans="1:4" x14ac:dyDescent="0.2">
      <c r="A903" t="s">
        <v>628</v>
      </c>
      <c r="B903">
        <v>12</v>
      </c>
      <c r="C903">
        <f>SUMPRODUCT(--(A903&amp;"#"&amp;B903='Выполненные ППР'!A$2:A$169&amp;"#"&amp;'Выполненные ППР'!B$2:B$169))</f>
        <v>0</v>
      </c>
      <c r="D903">
        <f>SUMPRODUCT(--(A903='Выполненные ППР'!A$2:A$169))</f>
        <v>0</v>
      </c>
    </row>
    <row r="904" spans="1:4" x14ac:dyDescent="0.2">
      <c r="A904" t="s">
        <v>629</v>
      </c>
      <c r="B904">
        <v>2</v>
      </c>
      <c r="C904">
        <f>SUMPRODUCT(--(A904&amp;"#"&amp;B904='Выполненные ППР'!A$2:A$169&amp;"#"&amp;'Выполненные ППР'!B$2:B$169))</f>
        <v>0</v>
      </c>
      <c r="D904">
        <f>SUMPRODUCT(--(A904='Выполненные ППР'!A$2:A$169))</f>
        <v>0</v>
      </c>
    </row>
    <row r="905" spans="1:4" x14ac:dyDescent="0.2">
      <c r="A905" t="s">
        <v>629</v>
      </c>
      <c r="B905">
        <v>9</v>
      </c>
      <c r="C905">
        <f>SUMPRODUCT(--(A905&amp;"#"&amp;B905='Выполненные ППР'!A$2:A$169&amp;"#"&amp;'Выполненные ППР'!B$2:B$169))</f>
        <v>0</v>
      </c>
      <c r="D905">
        <f>SUMPRODUCT(--(A905='Выполненные ППР'!A$2:A$169))</f>
        <v>0</v>
      </c>
    </row>
    <row r="906" spans="1:4" x14ac:dyDescent="0.2">
      <c r="A906" t="s">
        <v>630</v>
      </c>
      <c r="B906">
        <v>5</v>
      </c>
      <c r="C906">
        <f>SUMPRODUCT(--(A906&amp;"#"&amp;B906='Выполненные ППР'!A$2:A$169&amp;"#"&amp;'Выполненные ППР'!B$2:B$169))</f>
        <v>0</v>
      </c>
      <c r="D906">
        <f>SUMPRODUCT(--(A906='Выполненные ППР'!A$2:A$169))</f>
        <v>0</v>
      </c>
    </row>
    <row r="907" spans="1:4" x14ac:dyDescent="0.2">
      <c r="A907" t="s">
        <v>630</v>
      </c>
      <c r="B907">
        <v>12</v>
      </c>
      <c r="C907">
        <f>SUMPRODUCT(--(A907&amp;"#"&amp;B907='Выполненные ППР'!A$2:A$169&amp;"#"&amp;'Выполненные ППР'!B$2:B$169))</f>
        <v>0</v>
      </c>
      <c r="D907">
        <f>SUMPRODUCT(--(A907='Выполненные ППР'!A$2:A$169))</f>
        <v>0</v>
      </c>
    </row>
    <row r="908" spans="1:4" x14ac:dyDescent="0.2">
      <c r="A908" t="s">
        <v>631</v>
      </c>
      <c r="B908">
        <v>5</v>
      </c>
      <c r="C908">
        <f>SUMPRODUCT(--(A908&amp;"#"&amp;B908='Выполненные ППР'!A$2:A$169&amp;"#"&amp;'Выполненные ППР'!B$2:B$169))</f>
        <v>0</v>
      </c>
      <c r="D908">
        <f>SUMPRODUCT(--(A908='Выполненные ППР'!A$2:A$169))</f>
        <v>0</v>
      </c>
    </row>
    <row r="909" spans="1:4" x14ac:dyDescent="0.2">
      <c r="A909" t="s">
        <v>631</v>
      </c>
      <c r="B909">
        <v>12</v>
      </c>
      <c r="C909">
        <f>SUMPRODUCT(--(A909&amp;"#"&amp;B909='Выполненные ППР'!A$2:A$169&amp;"#"&amp;'Выполненные ППР'!B$2:B$169))</f>
        <v>0</v>
      </c>
      <c r="D909">
        <f>SUMPRODUCT(--(A909='Выполненные ППР'!A$2:A$169))</f>
        <v>0</v>
      </c>
    </row>
    <row r="910" spans="1:4" x14ac:dyDescent="0.2">
      <c r="A910" t="s">
        <v>632</v>
      </c>
      <c r="B910">
        <v>5</v>
      </c>
      <c r="C910">
        <f>SUMPRODUCT(--(A910&amp;"#"&amp;B910='Выполненные ППР'!A$2:A$169&amp;"#"&amp;'Выполненные ППР'!B$2:B$169))</f>
        <v>0</v>
      </c>
      <c r="D910">
        <f>SUMPRODUCT(--(A910='Выполненные ППР'!A$2:A$169))</f>
        <v>0</v>
      </c>
    </row>
    <row r="911" spans="1:4" x14ac:dyDescent="0.2">
      <c r="A911" t="s">
        <v>632</v>
      </c>
      <c r="B911">
        <v>12</v>
      </c>
      <c r="C911">
        <f>SUMPRODUCT(--(A911&amp;"#"&amp;B911='Выполненные ППР'!A$2:A$169&amp;"#"&amp;'Выполненные ППР'!B$2:B$169))</f>
        <v>0</v>
      </c>
      <c r="D911">
        <f>SUMPRODUCT(--(A911='Выполненные ППР'!A$2:A$169))</f>
        <v>0</v>
      </c>
    </row>
    <row r="912" spans="1:4" x14ac:dyDescent="0.2">
      <c r="A912" t="s">
        <v>633</v>
      </c>
      <c r="B912">
        <v>5</v>
      </c>
      <c r="C912">
        <f>SUMPRODUCT(--(A912&amp;"#"&amp;B912='Выполненные ППР'!A$2:A$169&amp;"#"&amp;'Выполненные ППР'!B$2:B$169))</f>
        <v>0</v>
      </c>
      <c r="D912">
        <f>SUMPRODUCT(--(A912='Выполненные ППР'!A$2:A$169))</f>
        <v>0</v>
      </c>
    </row>
    <row r="913" spans="1:4" x14ac:dyDescent="0.2">
      <c r="A913" t="s">
        <v>633</v>
      </c>
      <c r="B913">
        <v>12</v>
      </c>
      <c r="C913">
        <f>SUMPRODUCT(--(A913&amp;"#"&amp;B913='Выполненные ППР'!A$2:A$169&amp;"#"&amp;'Выполненные ППР'!B$2:B$169))</f>
        <v>0</v>
      </c>
      <c r="D913">
        <f>SUMPRODUCT(--(A913='Выполненные ППР'!A$2:A$169))</f>
        <v>0</v>
      </c>
    </row>
    <row r="914" spans="1:4" x14ac:dyDescent="0.2">
      <c r="A914" t="s">
        <v>634</v>
      </c>
      <c r="B914">
        <v>3</v>
      </c>
      <c r="C914">
        <f>SUMPRODUCT(--(A914&amp;"#"&amp;B914='Выполненные ППР'!A$2:A$169&amp;"#"&amp;'Выполненные ППР'!B$2:B$169))</f>
        <v>0</v>
      </c>
      <c r="D914">
        <f>SUMPRODUCT(--(A914='Выполненные ППР'!A$2:A$169))</f>
        <v>0</v>
      </c>
    </row>
    <row r="915" spans="1:4" x14ac:dyDescent="0.2">
      <c r="A915" t="s">
        <v>634</v>
      </c>
      <c r="B915">
        <v>9</v>
      </c>
      <c r="C915">
        <f>SUMPRODUCT(--(A915&amp;"#"&amp;B915='Выполненные ППР'!A$2:A$169&amp;"#"&amp;'Выполненные ППР'!B$2:B$169))</f>
        <v>0</v>
      </c>
      <c r="D915">
        <f>SUMPRODUCT(--(A915='Выполненные ППР'!A$2:A$169))</f>
        <v>0</v>
      </c>
    </row>
    <row r="916" spans="1:4" x14ac:dyDescent="0.2">
      <c r="A916" t="s">
        <v>635</v>
      </c>
      <c r="B916">
        <v>3</v>
      </c>
      <c r="C916">
        <f>SUMPRODUCT(--(A916&amp;"#"&amp;B916='Выполненные ППР'!A$2:A$169&amp;"#"&amp;'Выполненные ППР'!B$2:B$169))</f>
        <v>0</v>
      </c>
      <c r="D916">
        <f>SUMPRODUCT(--(A916='Выполненные ППР'!A$2:A$169))</f>
        <v>0</v>
      </c>
    </row>
    <row r="917" spans="1:4" x14ac:dyDescent="0.2">
      <c r="A917" t="s">
        <v>635</v>
      </c>
      <c r="B917">
        <v>9</v>
      </c>
      <c r="C917">
        <f>SUMPRODUCT(--(A917&amp;"#"&amp;B917='Выполненные ППР'!A$2:A$169&amp;"#"&amp;'Выполненные ППР'!B$2:B$169))</f>
        <v>0</v>
      </c>
      <c r="D917">
        <f>SUMPRODUCT(--(A917='Выполненные ППР'!A$2:A$169))</f>
        <v>0</v>
      </c>
    </row>
    <row r="918" spans="1:4" x14ac:dyDescent="0.2">
      <c r="A918" t="s">
        <v>636</v>
      </c>
      <c r="B918">
        <v>3</v>
      </c>
      <c r="C918">
        <f>SUMPRODUCT(--(A918&amp;"#"&amp;B918='Выполненные ППР'!A$2:A$169&amp;"#"&amp;'Выполненные ППР'!B$2:B$169))</f>
        <v>0</v>
      </c>
      <c r="D918">
        <f>SUMPRODUCT(--(A918='Выполненные ППР'!A$2:A$169))</f>
        <v>0</v>
      </c>
    </row>
    <row r="919" spans="1:4" x14ac:dyDescent="0.2">
      <c r="A919" t="s">
        <v>636</v>
      </c>
      <c r="B919">
        <v>10</v>
      </c>
      <c r="C919">
        <f>SUMPRODUCT(--(A919&amp;"#"&amp;B919='Выполненные ППР'!A$2:A$169&amp;"#"&amp;'Выполненные ППР'!B$2:B$169))</f>
        <v>0</v>
      </c>
      <c r="D919">
        <f>SUMPRODUCT(--(A919='Выполненные ППР'!A$2:A$169))</f>
        <v>0</v>
      </c>
    </row>
    <row r="920" spans="1:4" x14ac:dyDescent="0.2">
      <c r="A920" t="s">
        <v>637</v>
      </c>
      <c r="B920">
        <v>2</v>
      </c>
      <c r="C920">
        <f>SUMPRODUCT(--(A920&amp;"#"&amp;B920='Выполненные ППР'!A$2:A$169&amp;"#"&amp;'Выполненные ППР'!B$2:B$169))</f>
        <v>0</v>
      </c>
      <c r="D920">
        <f>SUMPRODUCT(--(A920='Выполненные ППР'!A$2:A$169))</f>
        <v>0</v>
      </c>
    </row>
    <row r="921" spans="1:4" x14ac:dyDescent="0.2">
      <c r="A921" t="s">
        <v>637</v>
      </c>
      <c r="B921">
        <v>9</v>
      </c>
      <c r="C921">
        <f>SUMPRODUCT(--(A921&amp;"#"&amp;B921='Выполненные ППР'!A$2:A$169&amp;"#"&amp;'Выполненные ППР'!B$2:B$169))</f>
        <v>0</v>
      </c>
      <c r="D921">
        <f>SUMPRODUCT(--(A921='Выполненные ППР'!A$2:A$169))</f>
        <v>0</v>
      </c>
    </row>
    <row r="922" spans="1:4" x14ac:dyDescent="0.2">
      <c r="A922" t="s">
        <v>638</v>
      </c>
      <c r="B922">
        <v>2</v>
      </c>
      <c r="C922">
        <f>SUMPRODUCT(--(A922&amp;"#"&amp;B922='Выполненные ППР'!A$2:A$169&amp;"#"&amp;'Выполненные ППР'!B$2:B$169))</f>
        <v>0</v>
      </c>
      <c r="D922">
        <f>SUMPRODUCT(--(A922='Выполненные ППР'!A$2:A$169))</f>
        <v>0</v>
      </c>
    </row>
    <row r="923" spans="1:4" x14ac:dyDescent="0.2">
      <c r="A923" t="s">
        <v>638</v>
      </c>
      <c r="B923">
        <v>9</v>
      </c>
      <c r="C923">
        <f>SUMPRODUCT(--(A923&amp;"#"&amp;B923='Выполненные ППР'!A$2:A$169&amp;"#"&amp;'Выполненные ППР'!B$2:B$169))</f>
        <v>0</v>
      </c>
      <c r="D923">
        <f>SUMPRODUCT(--(A923='Выполненные ППР'!A$2:A$169))</f>
        <v>0</v>
      </c>
    </row>
    <row r="924" spans="1:4" x14ac:dyDescent="0.2">
      <c r="A924" t="s">
        <v>639</v>
      </c>
      <c r="B924">
        <v>2</v>
      </c>
      <c r="C924">
        <f>SUMPRODUCT(--(A924&amp;"#"&amp;B924='Выполненные ППР'!A$2:A$169&amp;"#"&amp;'Выполненные ППР'!B$2:B$169))</f>
        <v>0</v>
      </c>
      <c r="D924">
        <f>SUMPRODUCT(--(A924='Выполненные ППР'!A$2:A$169))</f>
        <v>0</v>
      </c>
    </row>
    <row r="925" spans="1:4" x14ac:dyDescent="0.2">
      <c r="A925" t="s">
        <v>639</v>
      </c>
      <c r="B925">
        <v>9</v>
      </c>
      <c r="C925">
        <f>SUMPRODUCT(--(A925&amp;"#"&amp;B925='Выполненные ППР'!A$2:A$169&amp;"#"&amp;'Выполненные ППР'!B$2:B$169))</f>
        <v>0</v>
      </c>
      <c r="D925">
        <f>SUMPRODUCT(--(A925='Выполненные ППР'!A$2:A$169))</f>
        <v>0</v>
      </c>
    </row>
    <row r="926" spans="1:4" x14ac:dyDescent="0.2">
      <c r="A926" t="s">
        <v>640</v>
      </c>
      <c r="B926">
        <v>2</v>
      </c>
      <c r="C926">
        <f>SUMPRODUCT(--(A926&amp;"#"&amp;B926='Выполненные ППР'!A$2:A$169&amp;"#"&amp;'Выполненные ППР'!B$2:B$169))</f>
        <v>0</v>
      </c>
      <c r="D926">
        <f>SUMPRODUCT(--(A926='Выполненные ППР'!A$2:A$169))</f>
        <v>0</v>
      </c>
    </row>
    <row r="927" spans="1:4" x14ac:dyDescent="0.2">
      <c r="A927" t="s">
        <v>640</v>
      </c>
      <c r="B927">
        <v>9</v>
      </c>
      <c r="C927">
        <f>SUMPRODUCT(--(A927&amp;"#"&amp;B927='Выполненные ППР'!A$2:A$169&amp;"#"&amp;'Выполненные ППР'!B$2:B$169))</f>
        <v>0</v>
      </c>
      <c r="D927">
        <f>SUMPRODUCT(--(A927='Выполненные ППР'!A$2:A$169))</f>
        <v>0</v>
      </c>
    </row>
    <row r="928" spans="1:4" x14ac:dyDescent="0.2">
      <c r="A928" t="s">
        <v>641</v>
      </c>
      <c r="B928">
        <v>2</v>
      </c>
      <c r="C928">
        <f>SUMPRODUCT(--(A928&amp;"#"&amp;B928='Выполненные ППР'!A$2:A$169&amp;"#"&amp;'Выполненные ППР'!B$2:B$169))</f>
        <v>0</v>
      </c>
      <c r="D928">
        <f>SUMPRODUCT(--(A928='Выполненные ППР'!A$2:A$169))</f>
        <v>0</v>
      </c>
    </row>
    <row r="929" spans="1:4" x14ac:dyDescent="0.2">
      <c r="A929" t="s">
        <v>641</v>
      </c>
      <c r="B929">
        <v>9</v>
      </c>
      <c r="C929">
        <f>SUMPRODUCT(--(A929&amp;"#"&amp;B929='Выполненные ППР'!A$2:A$169&amp;"#"&amp;'Выполненные ППР'!B$2:B$169))</f>
        <v>0</v>
      </c>
      <c r="D929">
        <f>SUMPRODUCT(--(A929='Выполненные ППР'!A$2:A$169))</f>
        <v>0</v>
      </c>
    </row>
    <row r="930" spans="1:4" x14ac:dyDescent="0.2">
      <c r="A930" t="s">
        <v>642</v>
      </c>
      <c r="B930">
        <v>2</v>
      </c>
      <c r="C930">
        <f>SUMPRODUCT(--(A930&amp;"#"&amp;B930='Выполненные ППР'!A$2:A$169&amp;"#"&amp;'Выполненные ППР'!B$2:B$169))</f>
        <v>0</v>
      </c>
      <c r="D930">
        <f>SUMPRODUCT(--(A930='Выполненные ППР'!A$2:A$169))</f>
        <v>0</v>
      </c>
    </row>
    <row r="931" spans="1:4" x14ac:dyDescent="0.2">
      <c r="A931" t="s">
        <v>642</v>
      </c>
      <c r="B931">
        <v>9</v>
      </c>
      <c r="C931">
        <f>SUMPRODUCT(--(A931&amp;"#"&amp;B931='Выполненные ППР'!A$2:A$169&amp;"#"&amp;'Выполненные ППР'!B$2:B$169))</f>
        <v>0</v>
      </c>
      <c r="D931">
        <f>SUMPRODUCT(--(A931='Выполненные ППР'!A$2:A$169))</f>
        <v>0</v>
      </c>
    </row>
    <row r="932" spans="1:4" x14ac:dyDescent="0.2">
      <c r="A932" t="s">
        <v>643</v>
      </c>
      <c r="B932">
        <v>2</v>
      </c>
      <c r="C932">
        <f>SUMPRODUCT(--(A932&amp;"#"&amp;B932='Выполненные ППР'!A$2:A$169&amp;"#"&amp;'Выполненные ППР'!B$2:B$169))</f>
        <v>0</v>
      </c>
      <c r="D932">
        <f>SUMPRODUCT(--(A932='Выполненные ППР'!A$2:A$169))</f>
        <v>0</v>
      </c>
    </row>
    <row r="933" spans="1:4" x14ac:dyDescent="0.2">
      <c r="A933" t="s">
        <v>643</v>
      </c>
      <c r="B933">
        <v>9</v>
      </c>
      <c r="C933">
        <f>SUMPRODUCT(--(A933&amp;"#"&amp;B933='Выполненные ППР'!A$2:A$169&amp;"#"&amp;'Выполненные ППР'!B$2:B$169))</f>
        <v>0</v>
      </c>
      <c r="D933">
        <f>SUMPRODUCT(--(A933='Выполненные ППР'!A$2:A$169))</f>
        <v>0</v>
      </c>
    </row>
    <row r="934" spans="1:4" x14ac:dyDescent="0.2">
      <c r="A934" t="s">
        <v>644</v>
      </c>
      <c r="B934">
        <v>2</v>
      </c>
      <c r="C934">
        <f>SUMPRODUCT(--(A934&amp;"#"&amp;B934='Выполненные ППР'!A$2:A$169&amp;"#"&amp;'Выполненные ППР'!B$2:B$169))</f>
        <v>0</v>
      </c>
      <c r="D934">
        <f>SUMPRODUCT(--(A934='Выполненные ППР'!A$2:A$169))</f>
        <v>0</v>
      </c>
    </row>
    <row r="935" spans="1:4" x14ac:dyDescent="0.2">
      <c r="A935" t="s">
        <v>644</v>
      </c>
      <c r="B935">
        <v>9</v>
      </c>
      <c r="C935">
        <f>SUMPRODUCT(--(A935&amp;"#"&amp;B935='Выполненные ППР'!A$2:A$169&amp;"#"&amp;'Выполненные ППР'!B$2:B$169))</f>
        <v>0</v>
      </c>
      <c r="D935">
        <f>SUMPRODUCT(--(A935='Выполненные ППР'!A$2:A$169))</f>
        <v>0</v>
      </c>
    </row>
    <row r="936" spans="1:4" x14ac:dyDescent="0.2">
      <c r="A936" t="s">
        <v>645</v>
      </c>
      <c r="B936">
        <v>2</v>
      </c>
      <c r="C936">
        <f>SUMPRODUCT(--(A936&amp;"#"&amp;B936='Выполненные ППР'!A$2:A$169&amp;"#"&amp;'Выполненные ППР'!B$2:B$169))</f>
        <v>0</v>
      </c>
      <c r="D936">
        <f>SUMPRODUCT(--(A936='Выполненные ППР'!A$2:A$169))</f>
        <v>0</v>
      </c>
    </row>
    <row r="937" spans="1:4" x14ac:dyDescent="0.2">
      <c r="A937" t="s">
        <v>645</v>
      </c>
      <c r="B937">
        <v>9</v>
      </c>
      <c r="C937">
        <f>SUMPRODUCT(--(A937&amp;"#"&amp;B937='Выполненные ППР'!A$2:A$169&amp;"#"&amp;'Выполненные ППР'!B$2:B$169))</f>
        <v>0</v>
      </c>
      <c r="D937">
        <f>SUMPRODUCT(--(A937='Выполненные ППР'!A$2:A$169))</f>
        <v>0</v>
      </c>
    </row>
    <row r="938" spans="1:4" x14ac:dyDescent="0.2">
      <c r="A938" t="s">
        <v>646</v>
      </c>
      <c r="B938">
        <v>2</v>
      </c>
      <c r="C938">
        <f>SUMPRODUCT(--(A938&amp;"#"&amp;B938='Выполненные ППР'!A$2:A$169&amp;"#"&amp;'Выполненные ППР'!B$2:B$169))</f>
        <v>0</v>
      </c>
      <c r="D938">
        <f>SUMPRODUCT(--(A938='Выполненные ППР'!A$2:A$169))</f>
        <v>0</v>
      </c>
    </row>
    <row r="939" spans="1:4" x14ac:dyDescent="0.2">
      <c r="A939" t="s">
        <v>646</v>
      </c>
      <c r="B939">
        <v>9</v>
      </c>
      <c r="C939">
        <f>SUMPRODUCT(--(A939&amp;"#"&amp;B939='Выполненные ППР'!A$2:A$169&amp;"#"&amp;'Выполненные ППР'!B$2:B$169))</f>
        <v>0</v>
      </c>
      <c r="D939">
        <f>SUMPRODUCT(--(A939='Выполненные ППР'!A$2:A$169))</f>
        <v>0</v>
      </c>
    </row>
    <row r="940" spans="1:4" x14ac:dyDescent="0.2">
      <c r="A940" t="s">
        <v>647</v>
      </c>
      <c r="B940">
        <v>2</v>
      </c>
      <c r="C940">
        <f>SUMPRODUCT(--(A940&amp;"#"&amp;B940='Выполненные ППР'!A$2:A$169&amp;"#"&amp;'Выполненные ППР'!B$2:B$169))</f>
        <v>0</v>
      </c>
      <c r="D940">
        <f>SUMPRODUCT(--(A940='Выполненные ППР'!A$2:A$169))</f>
        <v>0</v>
      </c>
    </row>
    <row r="941" spans="1:4" x14ac:dyDescent="0.2">
      <c r="A941" t="s">
        <v>647</v>
      </c>
      <c r="B941">
        <v>9</v>
      </c>
      <c r="C941">
        <f>SUMPRODUCT(--(A941&amp;"#"&amp;B941='Выполненные ППР'!A$2:A$169&amp;"#"&amp;'Выполненные ППР'!B$2:B$169))</f>
        <v>0</v>
      </c>
      <c r="D941">
        <f>SUMPRODUCT(--(A941='Выполненные ППР'!A$2:A$169))</f>
        <v>0</v>
      </c>
    </row>
    <row r="942" spans="1:4" x14ac:dyDescent="0.2">
      <c r="A942" t="s">
        <v>648</v>
      </c>
      <c r="B942">
        <v>2</v>
      </c>
      <c r="C942">
        <f>SUMPRODUCT(--(A942&amp;"#"&amp;B942='Выполненные ППР'!A$2:A$169&amp;"#"&amp;'Выполненные ППР'!B$2:B$169))</f>
        <v>0</v>
      </c>
      <c r="D942">
        <f>SUMPRODUCT(--(A942='Выполненные ППР'!A$2:A$169))</f>
        <v>0</v>
      </c>
    </row>
    <row r="943" spans="1:4" x14ac:dyDescent="0.2">
      <c r="A943" t="s">
        <v>648</v>
      </c>
      <c r="B943">
        <v>9</v>
      </c>
      <c r="C943">
        <f>SUMPRODUCT(--(A943&amp;"#"&amp;B943='Выполненные ППР'!A$2:A$169&amp;"#"&amp;'Выполненные ППР'!B$2:B$169))</f>
        <v>0</v>
      </c>
      <c r="D943">
        <f>SUMPRODUCT(--(A943='Выполненные ППР'!A$2:A$169))</f>
        <v>0</v>
      </c>
    </row>
    <row r="944" spans="1:4" x14ac:dyDescent="0.2">
      <c r="A944" t="s">
        <v>649</v>
      </c>
      <c r="B944">
        <v>3</v>
      </c>
      <c r="C944">
        <f>SUMPRODUCT(--(A944&amp;"#"&amp;B944='Выполненные ППР'!A$2:A$169&amp;"#"&amp;'Выполненные ППР'!B$2:B$169))</f>
        <v>0</v>
      </c>
      <c r="D944">
        <f>SUMPRODUCT(--(A944='Выполненные ППР'!A$2:A$169))</f>
        <v>0</v>
      </c>
    </row>
    <row r="945" spans="1:4" x14ac:dyDescent="0.2">
      <c r="A945" t="s">
        <v>649</v>
      </c>
      <c r="B945">
        <v>9</v>
      </c>
      <c r="C945">
        <f>SUMPRODUCT(--(A945&amp;"#"&amp;B945='Выполненные ППР'!A$2:A$169&amp;"#"&amp;'Выполненные ППР'!B$2:B$169))</f>
        <v>0</v>
      </c>
      <c r="D945">
        <f>SUMPRODUCT(--(A945='Выполненные ППР'!A$2:A$169))</f>
        <v>0</v>
      </c>
    </row>
    <row r="946" spans="1:4" x14ac:dyDescent="0.2">
      <c r="A946" t="s">
        <v>650</v>
      </c>
      <c r="B946">
        <v>3</v>
      </c>
      <c r="C946">
        <f>SUMPRODUCT(--(A946&amp;"#"&amp;B946='Выполненные ППР'!A$2:A$169&amp;"#"&amp;'Выполненные ППР'!B$2:B$169))</f>
        <v>0</v>
      </c>
      <c r="D946">
        <f>SUMPRODUCT(--(A946='Выполненные ППР'!A$2:A$169))</f>
        <v>0</v>
      </c>
    </row>
    <row r="947" spans="1:4" x14ac:dyDescent="0.2">
      <c r="A947" t="s">
        <v>650</v>
      </c>
      <c r="B947">
        <v>9</v>
      </c>
      <c r="C947">
        <f>SUMPRODUCT(--(A947&amp;"#"&amp;B947='Выполненные ППР'!A$2:A$169&amp;"#"&amp;'Выполненные ППР'!B$2:B$169))</f>
        <v>0</v>
      </c>
      <c r="D947">
        <f>SUMPRODUCT(--(A947='Выполненные ППР'!A$2:A$169))</f>
        <v>0</v>
      </c>
    </row>
    <row r="948" spans="1:4" x14ac:dyDescent="0.2">
      <c r="A948" t="s">
        <v>651</v>
      </c>
      <c r="B948">
        <v>3</v>
      </c>
      <c r="C948">
        <f>SUMPRODUCT(--(A948&amp;"#"&amp;B948='Выполненные ППР'!A$2:A$169&amp;"#"&amp;'Выполненные ППР'!B$2:B$169))</f>
        <v>0</v>
      </c>
      <c r="D948">
        <f>SUMPRODUCT(--(A948='Выполненные ППР'!A$2:A$169))</f>
        <v>0</v>
      </c>
    </row>
    <row r="949" spans="1:4" x14ac:dyDescent="0.2">
      <c r="A949" t="s">
        <v>651</v>
      </c>
      <c r="B949">
        <v>9</v>
      </c>
      <c r="C949">
        <f>SUMPRODUCT(--(A949&amp;"#"&amp;B949='Выполненные ППР'!A$2:A$169&amp;"#"&amp;'Выполненные ППР'!B$2:B$169))</f>
        <v>0</v>
      </c>
      <c r="D949">
        <f>SUMPRODUCT(--(A949='Выполненные ППР'!A$2:A$169))</f>
        <v>0</v>
      </c>
    </row>
    <row r="950" spans="1:4" x14ac:dyDescent="0.2">
      <c r="A950" t="s">
        <v>76</v>
      </c>
      <c r="B950">
        <v>3</v>
      </c>
      <c r="C950">
        <f>SUMPRODUCT(--(A950&amp;"#"&amp;B950='Выполненные ППР'!A$2:A$169&amp;"#"&amp;'Выполненные ППР'!B$2:B$169))</f>
        <v>0</v>
      </c>
      <c r="D950">
        <f>SUMPRODUCT(--(A950='Выполненные ППР'!A$2:A$169))</f>
        <v>1</v>
      </c>
    </row>
    <row r="951" spans="1:4" x14ac:dyDescent="0.2">
      <c r="A951" t="s">
        <v>76</v>
      </c>
      <c r="B951">
        <v>9</v>
      </c>
      <c r="C951">
        <f>SUMPRODUCT(--(A951&amp;"#"&amp;B951='Выполненные ППР'!A$2:A$169&amp;"#"&amp;'Выполненные ППР'!B$2:B$169))</f>
        <v>0</v>
      </c>
      <c r="D951">
        <f>SUMPRODUCT(--(A951='Выполненные ППР'!A$2:A$169))</f>
        <v>1</v>
      </c>
    </row>
    <row r="952" spans="1:4" x14ac:dyDescent="0.2">
      <c r="A952" t="s">
        <v>652</v>
      </c>
      <c r="B952">
        <v>4</v>
      </c>
      <c r="C952">
        <f>SUMPRODUCT(--(A952&amp;"#"&amp;B952='Выполненные ППР'!A$2:A$169&amp;"#"&amp;'Выполненные ППР'!B$2:B$169))</f>
        <v>0</v>
      </c>
      <c r="D952">
        <f>SUMPRODUCT(--(A952='Выполненные ППР'!A$2:A$169))</f>
        <v>0</v>
      </c>
    </row>
    <row r="953" spans="1:4" x14ac:dyDescent="0.2">
      <c r="A953" t="s">
        <v>652</v>
      </c>
      <c r="B953">
        <v>10</v>
      </c>
      <c r="C953">
        <f>SUMPRODUCT(--(A953&amp;"#"&amp;B953='Выполненные ППР'!A$2:A$169&amp;"#"&amp;'Выполненные ППР'!B$2:B$169))</f>
        <v>0</v>
      </c>
      <c r="D953">
        <f>SUMPRODUCT(--(A953='Выполненные ППР'!A$2:A$169))</f>
        <v>0</v>
      </c>
    </row>
    <row r="954" spans="1:4" x14ac:dyDescent="0.2">
      <c r="A954" t="s">
        <v>653</v>
      </c>
      <c r="B954">
        <v>4</v>
      </c>
      <c r="C954">
        <f>SUMPRODUCT(--(A954&amp;"#"&amp;B954='Выполненные ППР'!A$2:A$169&amp;"#"&amp;'Выполненные ППР'!B$2:B$169))</f>
        <v>0</v>
      </c>
      <c r="D954">
        <f>SUMPRODUCT(--(A954='Выполненные ППР'!A$2:A$169))</f>
        <v>0</v>
      </c>
    </row>
    <row r="955" spans="1:4" x14ac:dyDescent="0.2">
      <c r="A955" t="s">
        <v>653</v>
      </c>
      <c r="B955">
        <v>10</v>
      </c>
      <c r="C955">
        <f>SUMPRODUCT(--(A955&amp;"#"&amp;B955='Выполненные ППР'!A$2:A$169&amp;"#"&amp;'Выполненные ППР'!B$2:B$169))</f>
        <v>0</v>
      </c>
      <c r="D955">
        <f>SUMPRODUCT(--(A955='Выполненные ППР'!A$2:A$169))</f>
        <v>0</v>
      </c>
    </row>
    <row r="956" spans="1:4" x14ac:dyDescent="0.2">
      <c r="A956" t="s">
        <v>654</v>
      </c>
      <c r="B956">
        <v>4</v>
      </c>
      <c r="C956">
        <f>SUMPRODUCT(--(A956&amp;"#"&amp;B956='Выполненные ППР'!A$2:A$169&amp;"#"&amp;'Выполненные ППР'!B$2:B$169))</f>
        <v>0</v>
      </c>
      <c r="D956">
        <f>SUMPRODUCT(--(A956='Выполненные ППР'!A$2:A$169))</f>
        <v>0</v>
      </c>
    </row>
    <row r="957" spans="1:4" x14ac:dyDescent="0.2">
      <c r="A957" t="s">
        <v>654</v>
      </c>
      <c r="B957">
        <v>10</v>
      </c>
      <c r="C957">
        <f>SUMPRODUCT(--(A957&amp;"#"&amp;B957='Выполненные ППР'!A$2:A$169&amp;"#"&amp;'Выполненные ППР'!B$2:B$169))</f>
        <v>0</v>
      </c>
      <c r="D957">
        <f>SUMPRODUCT(--(A957='Выполненные ППР'!A$2:A$169))</f>
        <v>0</v>
      </c>
    </row>
    <row r="958" spans="1:4" x14ac:dyDescent="0.2">
      <c r="A958" t="s">
        <v>655</v>
      </c>
      <c r="B958">
        <v>5</v>
      </c>
      <c r="C958">
        <f>SUMPRODUCT(--(A958&amp;"#"&amp;B958='Выполненные ППР'!A$2:A$169&amp;"#"&amp;'Выполненные ППР'!B$2:B$169))</f>
        <v>0</v>
      </c>
      <c r="D958">
        <f>SUMPRODUCT(--(A958='Выполненные ППР'!A$2:A$169))</f>
        <v>0</v>
      </c>
    </row>
    <row r="959" spans="1:4" x14ac:dyDescent="0.2">
      <c r="A959" t="s">
        <v>655</v>
      </c>
      <c r="B959">
        <v>11</v>
      </c>
      <c r="C959">
        <f>SUMPRODUCT(--(A959&amp;"#"&amp;B959='Выполненные ППР'!A$2:A$169&amp;"#"&amp;'Выполненные ППР'!B$2:B$169))</f>
        <v>0</v>
      </c>
      <c r="D959">
        <f>SUMPRODUCT(--(A959='Выполненные ППР'!A$2:A$169))</f>
        <v>0</v>
      </c>
    </row>
    <row r="960" spans="1:4" x14ac:dyDescent="0.2">
      <c r="A960" t="s">
        <v>656</v>
      </c>
      <c r="B960">
        <v>5</v>
      </c>
      <c r="C960">
        <f>SUMPRODUCT(--(A960&amp;"#"&amp;B960='Выполненные ППР'!A$2:A$169&amp;"#"&amp;'Выполненные ППР'!B$2:B$169))</f>
        <v>0</v>
      </c>
      <c r="D960">
        <f>SUMPRODUCT(--(A960='Выполненные ППР'!A$2:A$169))</f>
        <v>0</v>
      </c>
    </row>
    <row r="961" spans="1:4" x14ac:dyDescent="0.2">
      <c r="A961" t="s">
        <v>656</v>
      </c>
      <c r="B961">
        <v>11</v>
      </c>
      <c r="C961">
        <f>SUMPRODUCT(--(A961&amp;"#"&amp;B961='Выполненные ППР'!A$2:A$169&amp;"#"&amp;'Выполненные ППР'!B$2:B$169))</f>
        <v>0</v>
      </c>
      <c r="D961">
        <f>SUMPRODUCT(--(A961='Выполненные ППР'!A$2:A$169))</f>
        <v>0</v>
      </c>
    </row>
    <row r="962" spans="1:4" x14ac:dyDescent="0.2">
      <c r="A962" t="s">
        <v>657</v>
      </c>
      <c r="B962">
        <v>5</v>
      </c>
      <c r="C962">
        <f>SUMPRODUCT(--(A962&amp;"#"&amp;B962='Выполненные ППР'!A$2:A$169&amp;"#"&amp;'Выполненные ППР'!B$2:B$169))</f>
        <v>0</v>
      </c>
      <c r="D962">
        <f>SUMPRODUCT(--(A962='Выполненные ППР'!A$2:A$169))</f>
        <v>0</v>
      </c>
    </row>
    <row r="963" spans="1:4" x14ac:dyDescent="0.2">
      <c r="A963" t="s">
        <v>657</v>
      </c>
      <c r="B963">
        <v>11</v>
      </c>
      <c r="C963">
        <f>SUMPRODUCT(--(A963&amp;"#"&amp;B963='Выполненные ППР'!A$2:A$169&amp;"#"&amp;'Выполненные ППР'!B$2:B$169))</f>
        <v>0</v>
      </c>
      <c r="D963">
        <f>SUMPRODUCT(--(A963='Выполненные ППР'!A$2:A$169))</f>
        <v>0</v>
      </c>
    </row>
    <row r="964" spans="1:4" x14ac:dyDescent="0.2">
      <c r="A964" t="s">
        <v>658</v>
      </c>
      <c r="B964">
        <v>5</v>
      </c>
      <c r="C964">
        <f>SUMPRODUCT(--(A964&amp;"#"&amp;B964='Выполненные ППР'!A$2:A$169&amp;"#"&amp;'Выполненные ППР'!B$2:B$169))</f>
        <v>0</v>
      </c>
      <c r="D964">
        <f>SUMPRODUCT(--(A964='Выполненные ППР'!A$2:A$169))</f>
        <v>0</v>
      </c>
    </row>
    <row r="965" spans="1:4" x14ac:dyDescent="0.2">
      <c r="A965" t="s">
        <v>658</v>
      </c>
      <c r="B965">
        <v>11</v>
      </c>
      <c r="C965">
        <f>SUMPRODUCT(--(A965&amp;"#"&amp;B965='Выполненные ППР'!A$2:A$169&amp;"#"&amp;'Выполненные ППР'!B$2:B$169))</f>
        <v>0</v>
      </c>
      <c r="D965">
        <f>SUMPRODUCT(--(A965='Выполненные ППР'!A$2:A$169))</f>
        <v>0</v>
      </c>
    </row>
    <row r="966" spans="1:4" x14ac:dyDescent="0.2">
      <c r="A966" t="s">
        <v>659</v>
      </c>
      <c r="B966">
        <v>5</v>
      </c>
      <c r="C966">
        <f>SUMPRODUCT(--(A966&amp;"#"&amp;B966='Выполненные ППР'!A$2:A$169&amp;"#"&amp;'Выполненные ППР'!B$2:B$169))</f>
        <v>0</v>
      </c>
      <c r="D966">
        <f>SUMPRODUCT(--(A966='Выполненные ППР'!A$2:A$169))</f>
        <v>0</v>
      </c>
    </row>
    <row r="967" spans="1:4" x14ac:dyDescent="0.2">
      <c r="A967" t="s">
        <v>659</v>
      </c>
      <c r="B967">
        <v>11</v>
      </c>
      <c r="C967">
        <f>SUMPRODUCT(--(A967&amp;"#"&amp;B967='Выполненные ППР'!A$2:A$169&amp;"#"&amp;'Выполненные ППР'!B$2:B$169))</f>
        <v>0</v>
      </c>
      <c r="D967">
        <f>SUMPRODUCT(--(A967='Выполненные ППР'!A$2:A$169))</f>
        <v>0</v>
      </c>
    </row>
    <row r="968" spans="1:4" x14ac:dyDescent="0.2">
      <c r="A968" t="s">
        <v>660</v>
      </c>
      <c r="B968">
        <v>5</v>
      </c>
      <c r="C968">
        <f>SUMPRODUCT(--(A968&amp;"#"&amp;B968='Выполненные ППР'!A$2:A$169&amp;"#"&amp;'Выполненные ППР'!B$2:B$169))</f>
        <v>0</v>
      </c>
      <c r="D968">
        <f>SUMPRODUCT(--(A968='Выполненные ППР'!A$2:A$169))</f>
        <v>0</v>
      </c>
    </row>
    <row r="969" spans="1:4" x14ac:dyDescent="0.2">
      <c r="A969" t="s">
        <v>660</v>
      </c>
      <c r="B969">
        <v>11</v>
      </c>
      <c r="C969">
        <f>SUMPRODUCT(--(A969&amp;"#"&amp;B969='Выполненные ППР'!A$2:A$169&amp;"#"&amp;'Выполненные ППР'!B$2:B$169))</f>
        <v>0</v>
      </c>
      <c r="D969">
        <f>SUMPRODUCT(--(A969='Выполненные ППР'!A$2:A$169))</f>
        <v>0</v>
      </c>
    </row>
    <row r="970" spans="1:4" x14ac:dyDescent="0.2">
      <c r="A970" t="s">
        <v>661</v>
      </c>
      <c r="B970">
        <v>5</v>
      </c>
      <c r="C970">
        <f>SUMPRODUCT(--(A970&amp;"#"&amp;B970='Выполненные ППР'!A$2:A$169&amp;"#"&amp;'Выполненные ППР'!B$2:B$169))</f>
        <v>0</v>
      </c>
      <c r="D970">
        <f>SUMPRODUCT(--(A970='Выполненные ППР'!A$2:A$169))</f>
        <v>0</v>
      </c>
    </row>
    <row r="971" spans="1:4" x14ac:dyDescent="0.2">
      <c r="A971" t="s">
        <v>661</v>
      </c>
      <c r="B971">
        <v>11</v>
      </c>
      <c r="C971">
        <f>SUMPRODUCT(--(A971&amp;"#"&amp;B971='Выполненные ППР'!A$2:A$169&amp;"#"&amp;'Выполненные ППР'!B$2:B$169))</f>
        <v>0</v>
      </c>
      <c r="D971">
        <f>SUMPRODUCT(--(A971='Выполненные ППР'!A$2:A$169))</f>
        <v>0</v>
      </c>
    </row>
    <row r="972" spans="1:4" x14ac:dyDescent="0.2">
      <c r="A972" t="s">
        <v>662</v>
      </c>
      <c r="B972">
        <v>5</v>
      </c>
      <c r="C972">
        <f>SUMPRODUCT(--(A972&amp;"#"&amp;B972='Выполненные ППР'!A$2:A$169&amp;"#"&amp;'Выполненные ППР'!B$2:B$169))</f>
        <v>0</v>
      </c>
      <c r="D972">
        <f>SUMPRODUCT(--(A972='Выполненные ППР'!A$2:A$169))</f>
        <v>0</v>
      </c>
    </row>
    <row r="973" spans="1:4" x14ac:dyDescent="0.2">
      <c r="A973" t="s">
        <v>662</v>
      </c>
      <c r="B973">
        <v>11</v>
      </c>
      <c r="C973">
        <f>SUMPRODUCT(--(A973&amp;"#"&amp;B973='Выполненные ППР'!A$2:A$169&amp;"#"&amp;'Выполненные ППР'!B$2:B$169))</f>
        <v>0</v>
      </c>
      <c r="D973">
        <f>SUMPRODUCT(--(A973='Выполненные ППР'!A$2:A$169))</f>
        <v>0</v>
      </c>
    </row>
    <row r="974" spans="1:4" x14ac:dyDescent="0.2">
      <c r="A974" t="s">
        <v>663</v>
      </c>
      <c r="B974">
        <v>5</v>
      </c>
      <c r="C974">
        <f>SUMPRODUCT(--(A974&amp;"#"&amp;B974='Выполненные ППР'!A$2:A$169&amp;"#"&amp;'Выполненные ППР'!B$2:B$169))</f>
        <v>0</v>
      </c>
      <c r="D974">
        <f>SUMPRODUCT(--(A974='Выполненные ППР'!A$2:A$169))</f>
        <v>0</v>
      </c>
    </row>
    <row r="975" spans="1:4" x14ac:dyDescent="0.2">
      <c r="A975" t="s">
        <v>663</v>
      </c>
      <c r="B975">
        <v>11</v>
      </c>
      <c r="C975">
        <f>SUMPRODUCT(--(A975&amp;"#"&amp;B975='Выполненные ППР'!A$2:A$169&amp;"#"&amp;'Выполненные ППР'!B$2:B$169))</f>
        <v>0</v>
      </c>
      <c r="D975">
        <f>SUMPRODUCT(--(A975='Выполненные ППР'!A$2:A$169))</f>
        <v>0</v>
      </c>
    </row>
    <row r="976" spans="1:4" x14ac:dyDescent="0.2">
      <c r="A976" t="s">
        <v>664</v>
      </c>
      <c r="B976">
        <v>7</v>
      </c>
      <c r="C976">
        <f>SUMPRODUCT(--(A976&amp;"#"&amp;B976='Выполненные ППР'!A$2:A$169&amp;"#"&amp;'Выполненные ППР'!B$2:B$169))</f>
        <v>0</v>
      </c>
      <c r="D976">
        <f>SUMPRODUCT(--(A976='Выполненные ППР'!A$2:A$169))</f>
        <v>0</v>
      </c>
    </row>
    <row r="977" spans="1:4" x14ac:dyDescent="0.2">
      <c r="A977" t="s">
        <v>665</v>
      </c>
      <c r="B977">
        <v>4</v>
      </c>
      <c r="C977">
        <f>SUMPRODUCT(--(A977&amp;"#"&amp;B977='Выполненные ППР'!A$2:A$169&amp;"#"&amp;'Выполненные ППР'!B$2:B$169))</f>
        <v>0</v>
      </c>
      <c r="D977">
        <f>SUMPRODUCT(--(A977='Выполненные ППР'!A$2:A$169))</f>
        <v>0</v>
      </c>
    </row>
    <row r="978" spans="1:4" x14ac:dyDescent="0.2">
      <c r="A978" t="s">
        <v>665</v>
      </c>
      <c r="B978">
        <v>10</v>
      </c>
      <c r="C978">
        <f>SUMPRODUCT(--(A978&amp;"#"&amp;B978='Выполненные ППР'!A$2:A$169&amp;"#"&amp;'Выполненные ППР'!B$2:B$169))</f>
        <v>0</v>
      </c>
      <c r="D978">
        <f>SUMPRODUCT(--(A978='Выполненные ППР'!A$2:A$169))</f>
        <v>0</v>
      </c>
    </row>
    <row r="979" spans="1:4" x14ac:dyDescent="0.2">
      <c r="A979" t="s">
        <v>666</v>
      </c>
      <c r="B979">
        <v>3</v>
      </c>
      <c r="C979">
        <f>SUMPRODUCT(--(A979&amp;"#"&amp;B979='Выполненные ППР'!A$2:A$169&amp;"#"&amp;'Выполненные ППР'!B$2:B$169))</f>
        <v>0</v>
      </c>
      <c r="D979">
        <f>SUMPRODUCT(--(A979='Выполненные ППР'!A$2:A$169))</f>
        <v>0</v>
      </c>
    </row>
    <row r="980" spans="1:4" x14ac:dyDescent="0.2">
      <c r="A980" t="s">
        <v>666</v>
      </c>
      <c r="B980">
        <v>9</v>
      </c>
      <c r="C980">
        <f>SUMPRODUCT(--(A980&amp;"#"&amp;B980='Выполненные ППР'!A$2:A$169&amp;"#"&amp;'Выполненные ППР'!B$2:B$169))</f>
        <v>0</v>
      </c>
      <c r="D980">
        <f>SUMPRODUCT(--(A980='Выполненные ППР'!A$2:A$169))</f>
        <v>0</v>
      </c>
    </row>
    <row r="981" spans="1:4" x14ac:dyDescent="0.2">
      <c r="A981" t="s">
        <v>667</v>
      </c>
      <c r="B981">
        <v>3</v>
      </c>
      <c r="C981">
        <f>SUMPRODUCT(--(A981&amp;"#"&amp;B981='Выполненные ППР'!A$2:A$169&amp;"#"&amp;'Выполненные ППР'!B$2:B$169))</f>
        <v>0</v>
      </c>
      <c r="D981">
        <f>SUMPRODUCT(--(A981='Выполненные ППР'!A$2:A$169))</f>
        <v>0</v>
      </c>
    </row>
    <row r="982" spans="1:4" x14ac:dyDescent="0.2">
      <c r="A982" t="s">
        <v>667</v>
      </c>
      <c r="B982">
        <v>9</v>
      </c>
      <c r="C982">
        <f>SUMPRODUCT(--(A982&amp;"#"&amp;B982='Выполненные ППР'!A$2:A$169&amp;"#"&amp;'Выполненные ППР'!B$2:B$169))</f>
        <v>0</v>
      </c>
      <c r="D982">
        <f>SUMPRODUCT(--(A982='Выполненные ППР'!A$2:A$169))</f>
        <v>0</v>
      </c>
    </row>
    <row r="983" spans="1:4" x14ac:dyDescent="0.2">
      <c r="A983" t="s">
        <v>113</v>
      </c>
      <c r="B983">
        <v>3</v>
      </c>
      <c r="C983">
        <f>SUMPRODUCT(--(A983&amp;"#"&amp;B983='Выполненные ППР'!A$2:A$169&amp;"#"&amp;'Выполненные ППР'!B$2:B$169))</f>
        <v>0</v>
      </c>
      <c r="D983">
        <f>SUMPRODUCT(--(A983='Выполненные ППР'!A$2:A$169))</f>
        <v>1</v>
      </c>
    </row>
    <row r="984" spans="1:4" x14ac:dyDescent="0.2">
      <c r="A984" t="s">
        <v>113</v>
      </c>
      <c r="B984">
        <v>9</v>
      </c>
      <c r="C984">
        <f>SUMPRODUCT(--(A984&amp;"#"&amp;B984='Выполненные ППР'!A$2:A$169&amp;"#"&amp;'Выполненные ППР'!B$2:B$169))</f>
        <v>0</v>
      </c>
      <c r="D984">
        <f>SUMPRODUCT(--(A984='Выполненные ППР'!A$2:A$169))</f>
        <v>1</v>
      </c>
    </row>
    <row r="985" spans="1:4" x14ac:dyDescent="0.2">
      <c r="A985" t="s">
        <v>668</v>
      </c>
      <c r="B985">
        <v>3</v>
      </c>
      <c r="C985">
        <f>SUMPRODUCT(--(A985&amp;"#"&amp;B985='Выполненные ППР'!A$2:A$169&amp;"#"&amp;'Выполненные ППР'!B$2:B$169))</f>
        <v>0</v>
      </c>
      <c r="D985">
        <f>SUMPRODUCT(--(A985='Выполненные ППР'!A$2:A$169))</f>
        <v>0</v>
      </c>
    </row>
    <row r="986" spans="1:4" x14ac:dyDescent="0.2">
      <c r="A986" t="s">
        <v>668</v>
      </c>
      <c r="B986">
        <v>9</v>
      </c>
      <c r="C986">
        <f>SUMPRODUCT(--(A986&amp;"#"&amp;B986='Выполненные ППР'!A$2:A$169&amp;"#"&amp;'Выполненные ППР'!B$2:B$169))</f>
        <v>0</v>
      </c>
      <c r="D986">
        <f>SUMPRODUCT(--(A986='Выполненные ППР'!A$2:A$169))</f>
        <v>0</v>
      </c>
    </row>
    <row r="987" spans="1:4" x14ac:dyDescent="0.2">
      <c r="A987" t="s">
        <v>669</v>
      </c>
      <c r="B987">
        <v>3</v>
      </c>
      <c r="C987">
        <f>SUMPRODUCT(--(A987&amp;"#"&amp;B987='Выполненные ППР'!A$2:A$169&amp;"#"&amp;'Выполненные ППР'!B$2:B$169))</f>
        <v>0</v>
      </c>
      <c r="D987">
        <f>SUMPRODUCT(--(A987='Выполненные ППР'!A$2:A$169))</f>
        <v>0</v>
      </c>
    </row>
    <row r="988" spans="1:4" x14ac:dyDescent="0.2">
      <c r="A988" t="s">
        <v>669</v>
      </c>
      <c r="B988">
        <v>9</v>
      </c>
      <c r="C988">
        <f>SUMPRODUCT(--(A988&amp;"#"&amp;B988='Выполненные ППР'!A$2:A$169&amp;"#"&amp;'Выполненные ППР'!B$2:B$169))</f>
        <v>0</v>
      </c>
      <c r="D988">
        <f>SUMPRODUCT(--(A988='Выполненные ППР'!A$2:A$169))</f>
        <v>0</v>
      </c>
    </row>
    <row r="989" spans="1:4" x14ac:dyDescent="0.2">
      <c r="A989" t="s">
        <v>670</v>
      </c>
      <c r="B989">
        <v>3</v>
      </c>
      <c r="C989">
        <f>SUMPRODUCT(--(A989&amp;"#"&amp;B989='Выполненные ППР'!A$2:A$169&amp;"#"&amp;'Выполненные ППР'!B$2:B$169))</f>
        <v>0</v>
      </c>
      <c r="D989">
        <f>SUMPRODUCT(--(A989='Выполненные ППР'!A$2:A$169))</f>
        <v>0</v>
      </c>
    </row>
    <row r="990" spans="1:4" x14ac:dyDescent="0.2">
      <c r="A990" t="s">
        <v>670</v>
      </c>
      <c r="B990">
        <v>9</v>
      </c>
      <c r="C990">
        <f>SUMPRODUCT(--(A990&amp;"#"&amp;B990='Выполненные ППР'!A$2:A$169&amp;"#"&amp;'Выполненные ППР'!B$2:B$169))</f>
        <v>0</v>
      </c>
      <c r="D990">
        <f>SUMPRODUCT(--(A990='Выполненные ППР'!A$2:A$169))</f>
        <v>0</v>
      </c>
    </row>
    <row r="991" spans="1:4" x14ac:dyDescent="0.2">
      <c r="A991" t="s">
        <v>671</v>
      </c>
      <c r="B991">
        <v>3</v>
      </c>
      <c r="C991">
        <f>SUMPRODUCT(--(A991&amp;"#"&amp;B991='Выполненные ППР'!A$2:A$169&amp;"#"&amp;'Выполненные ППР'!B$2:B$169))</f>
        <v>0</v>
      </c>
      <c r="D991">
        <f>SUMPRODUCT(--(A991='Выполненные ППР'!A$2:A$169))</f>
        <v>0</v>
      </c>
    </row>
    <row r="992" spans="1:4" x14ac:dyDescent="0.2">
      <c r="A992" t="s">
        <v>671</v>
      </c>
      <c r="B992">
        <v>9</v>
      </c>
      <c r="C992">
        <f>SUMPRODUCT(--(A992&amp;"#"&amp;B992='Выполненные ППР'!A$2:A$169&amp;"#"&amp;'Выполненные ППР'!B$2:B$169))</f>
        <v>0</v>
      </c>
      <c r="D992">
        <f>SUMPRODUCT(--(A992='Выполненные ППР'!A$2:A$169))</f>
        <v>0</v>
      </c>
    </row>
    <row r="993" spans="1:4" x14ac:dyDescent="0.2">
      <c r="A993" t="s">
        <v>3</v>
      </c>
      <c r="B993">
        <v>3</v>
      </c>
      <c r="C993">
        <f>SUMPRODUCT(--(A993&amp;"#"&amp;B993='Выполненные ППР'!A$2:A$169&amp;"#"&amp;'Выполненные ППР'!B$2:B$169))</f>
        <v>0</v>
      </c>
      <c r="D993">
        <f>SUMPRODUCT(--(A993='Выполненные ППР'!A$2:A$169))</f>
        <v>1</v>
      </c>
    </row>
    <row r="994" spans="1:4" x14ac:dyDescent="0.2">
      <c r="A994" t="s">
        <v>3</v>
      </c>
      <c r="B994">
        <v>9</v>
      </c>
      <c r="C994">
        <f>SUMPRODUCT(--(A994&amp;"#"&amp;B994='Выполненные ППР'!A$2:A$169&amp;"#"&amp;'Выполненные ППР'!B$2:B$169))</f>
        <v>0</v>
      </c>
      <c r="D994">
        <f>SUMPRODUCT(--(A994='Выполненные ППР'!A$2:A$169))</f>
        <v>1</v>
      </c>
    </row>
    <row r="995" spans="1:4" x14ac:dyDescent="0.2">
      <c r="A995" t="s">
        <v>672</v>
      </c>
      <c r="B995">
        <v>3</v>
      </c>
      <c r="C995">
        <f>SUMPRODUCT(--(A995&amp;"#"&amp;B995='Выполненные ППР'!A$2:A$169&amp;"#"&amp;'Выполненные ППР'!B$2:B$169))</f>
        <v>0</v>
      </c>
      <c r="D995">
        <f>SUMPRODUCT(--(A995='Выполненные ППР'!A$2:A$169))</f>
        <v>0</v>
      </c>
    </row>
    <row r="996" spans="1:4" x14ac:dyDescent="0.2">
      <c r="A996" t="s">
        <v>672</v>
      </c>
      <c r="B996">
        <v>9</v>
      </c>
      <c r="C996">
        <f>SUMPRODUCT(--(A996&amp;"#"&amp;B996='Выполненные ППР'!A$2:A$169&amp;"#"&amp;'Выполненные ППР'!B$2:B$169))</f>
        <v>0</v>
      </c>
      <c r="D996">
        <f>SUMPRODUCT(--(A996='Выполненные ППР'!A$2:A$169))</f>
        <v>0</v>
      </c>
    </row>
    <row r="997" spans="1:4" x14ac:dyDescent="0.2">
      <c r="A997" t="s">
        <v>673</v>
      </c>
      <c r="B997">
        <v>4</v>
      </c>
      <c r="C997">
        <f>SUMPRODUCT(--(A997&amp;"#"&amp;B997='Выполненные ППР'!A$2:A$169&amp;"#"&amp;'Выполненные ППР'!B$2:B$169))</f>
        <v>0</v>
      </c>
      <c r="D997">
        <f>SUMPRODUCT(--(A997='Выполненные ППР'!A$2:A$169))</f>
        <v>0</v>
      </c>
    </row>
    <row r="998" spans="1:4" x14ac:dyDescent="0.2">
      <c r="A998" t="s">
        <v>673</v>
      </c>
      <c r="B998">
        <v>10</v>
      </c>
      <c r="C998">
        <f>SUMPRODUCT(--(A998&amp;"#"&amp;B998='Выполненные ППР'!A$2:A$169&amp;"#"&amp;'Выполненные ППР'!B$2:B$169))</f>
        <v>0</v>
      </c>
      <c r="D998">
        <f>SUMPRODUCT(--(A998='Выполненные ППР'!A$2:A$169))</f>
        <v>0</v>
      </c>
    </row>
    <row r="999" spans="1:4" x14ac:dyDescent="0.2">
      <c r="A999" t="s">
        <v>674</v>
      </c>
      <c r="B999">
        <v>2</v>
      </c>
      <c r="C999">
        <f>SUMPRODUCT(--(A999&amp;"#"&amp;B999='Выполненные ППР'!A$2:A$169&amp;"#"&amp;'Выполненные ППР'!B$2:B$169))</f>
        <v>0</v>
      </c>
      <c r="D999">
        <f>SUMPRODUCT(--(A999='Выполненные ППР'!A$2:A$169))</f>
        <v>0</v>
      </c>
    </row>
    <row r="1000" spans="1:4" x14ac:dyDescent="0.2">
      <c r="A1000" t="s">
        <v>674</v>
      </c>
      <c r="B1000">
        <v>7</v>
      </c>
      <c r="C1000">
        <f>SUMPRODUCT(--(A1000&amp;"#"&amp;B1000='Выполненные ППР'!A$2:A$169&amp;"#"&amp;'Выполненные ППР'!B$2:B$169))</f>
        <v>0</v>
      </c>
      <c r="D1000">
        <f>SUMPRODUCT(--(A1000='Выполненные ППР'!A$2:A$169))</f>
        <v>0</v>
      </c>
    </row>
    <row r="1001" spans="1:4" x14ac:dyDescent="0.2">
      <c r="A1001" t="s">
        <v>675</v>
      </c>
      <c r="B1001">
        <v>2</v>
      </c>
      <c r="C1001">
        <f>SUMPRODUCT(--(A1001&amp;"#"&amp;B1001='Выполненные ППР'!A$2:A$169&amp;"#"&amp;'Выполненные ППР'!B$2:B$169))</f>
        <v>0</v>
      </c>
      <c r="D1001">
        <f>SUMPRODUCT(--(A1001='Выполненные ППР'!A$2:A$169))</f>
        <v>0</v>
      </c>
    </row>
    <row r="1002" spans="1:4" x14ac:dyDescent="0.2">
      <c r="A1002" t="s">
        <v>675</v>
      </c>
      <c r="B1002">
        <v>7</v>
      </c>
      <c r="C1002">
        <f>SUMPRODUCT(--(A1002&amp;"#"&amp;B1002='Выполненные ППР'!A$2:A$169&amp;"#"&amp;'Выполненные ППР'!B$2:B$169))</f>
        <v>0</v>
      </c>
      <c r="D1002">
        <f>SUMPRODUCT(--(A1002='Выполненные ППР'!A$2:A$169))</f>
        <v>0</v>
      </c>
    </row>
    <row r="1003" spans="1:4" x14ac:dyDescent="0.2">
      <c r="A1003" t="s">
        <v>676</v>
      </c>
      <c r="B1003">
        <v>7</v>
      </c>
      <c r="C1003">
        <f>SUMPRODUCT(--(A1003&amp;"#"&amp;B1003='Выполненные ППР'!A$2:A$169&amp;"#"&amp;'Выполненные ППР'!B$2:B$169))</f>
        <v>0</v>
      </c>
      <c r="D1003">
        <f>SUMPRODUCT(--(A1003='Выполненные ППР'!A$2:A$169))</f>
        <v>0</v>
      </c>
    </row>
    <row r="1004" spans="1:4" x14ac:dyDescent="0.2">
      <c r="A1004" t="s">
        <v>677</v>
      </c>
      <c r="B1004">
        <v>6</v>
      </c>
      <c r="C1004">
        <f>SUMPRODUCT(--(A1004&amp;"#"&amp;B1004='Выполненные ППР'!A$2:A$169&amp;"#"&amp;'Выполненные ППР'!B$2:B$169))</f>
        <v>0</v>
      </c>
      <c r="D1004">
        <f>SUMPRODUCT(--(A1004='Выполненные ППР'!A$2:A$169))</f>
        <v>0</v>
      </c>
    </row>
    <row r="1005" spans="1:4" x14ac:dyDescent="0.2">
      <c r="A1005" t="s">
        <v>677</v>
      </c>
      <c r="B1005">
        <v>12</v>
      </c>
      <c r="C1005">
        <f>SUMPRODUCT(--(A1005&amp;"#"&amp;B1005='Выполненные ППР'!A$2:A$169&amp;"#"&amp;'Выполненные ППР'!B$2:B$169))</f>
        <v>0</v>
      </c>
      <c r="D1005">
        <f>SUMPRODUCT(--(A1005='Выполненные ППР'!A$2:A$169))</f>
        <v>0</v>
      </c>
    </row>
    <row r="1006" spans="1:4" x14ac:dyDescent="0.2">
      <c r="A1006" t="s">
        <v>678</v>
      </c>
      <c r="B1006">
        <v>5</v>
      </c>
      <c r="C1006">
        <f>SUMPRODUCT(--(A1006&amp;"#"&amp;B1006='Выполненные ППР'!A$2:A$169&amp;"#"&amp;'Выполненные ППР'!B$2:B$169))</f>
        <v>0</v>
      </c>
      <c r="D1006">
        <f>SUMPRODUCT(--(A1006='Выполненные ППР'!A$2:A$169))</f>
        <v>0</v>
      </c>
    </row>
    <row r="1007" spans="1:4" x14ac:dyDescent="0.2">
      <c r="A1007" t="s">
        <v>678</v>
      </c>
      <c r="B1007">
        <v>11</v>
      </c>
      <c r="C1007">
        <f>SUMPRODUCT(--(A1007&amp;"#"&amp;B1007='Выполненные ППР'!A$2:A$169&amp;"#"&amp;'Выполненные ППР'!B$2:B$169))</f>
        <v>0</v>
      </c>
      <c r="D1007">
        <f>SUMPRODUCT(--(A1007='Выполненные ППР'!A$2:A$169))</f>
        <v>0</v>
      </c>
    </row>
    <row r="1008" spans="1:4" x14ac:dyDescent="0.2">
      <c r="A1008" t="s">
        <v>679</v>
      </c>
      <c r="B1008">
        <v>5</v>
      </c>
      <c r="C1008">
        <f>SUMPRODUCT(--(A1008&amp;"#"&amp;B1008='Выполненные ППР'!A$2:A$169&amp;"#"&amp;'Выполненные ППР'!B$2:B$169))</f>
        <v>0</v>
      </c>
      <c r="D1008">
        <f>SUMPRODUCT(--(A1008='Выполненные ППР'!A$2:A$169))</f>
        <v>0</v>
      </c>
    </row>
    <row r="1009" spans="1:4" x14ac:dyDescent="0.2">
      <c r="A1009" t="s">
        <v>679</v>
      </c>
      <c r="B1009">
        <v>11</v>
      </c>
      <c r="C1009">
        <f>SUMPRODUCT(--(A1009&amp;"#"&amp;B1009='Выполненные ППР'!A$2:A$169&amp;"#"&amp;'Выполненные ППР'!B$2:B$169))</f>
        <v>0</v>
      </c>
      <c r="D1009">
        <f>SUMPRODUCT(--(A1009='Выполненные ППР'!A$2:A$169))</f>
        <v>0</v>
      </c>
    </row>
    <row r="1010" spans="1:4" x14ac:dyDescent="0.2">
      <c r="A1010" t="s">
        <v>680</v>
      </c>
      <c r="B1010">
        <v>7</v>
      </c>
      <c r="C1010">
        <f>SUMPRODUCT(--(A1010&amp;"#"&amp;B1010='Выполненные ППР'!A$2:A$169&amp;"#"&amp;'Выполненные ППР'!B$2:B$169))</f>
        <v>0</v>
      </c>
      <c r="D1010">
        <f>SUMPRODUCT(--(A1010='Выполненные ППР'!A$2:A$169))</f>
        <v>0</v>
      </c>
    </row>
    <row r="1011" spans="1:4" x14ac:dyDescent="0.2">
      <c r="A1011" t="s">
        <v>681</v>
      </c>
      <c r="B1011">
        <v>7</v>
      </c>
      <c r="C1011">
        <f>SUMPRODUCT(--(A1011&amp;"#"&amp;B1011='Выполненные ППР'!A$2:A$169&amp;"#"&amp;'Выполненные ППР'!B$2:B$169))</f>
        <v>0</v>
      </c>
      <c r="D1011">
        <f>SUMPRODUCT(--(A1011='Выполненные ППР'!A$2:A$169))</f>
        <v>0</v>
      </c>
    </row>
    <row r="1012" spans="1:4" x14ac:dyDescent="0.2">
      <c r="A1012" t="s">
        <v>682</v>
      </c>
      <c r="B1012">
        <v>3</v>
      </c>
      <c r="C1012">
        <f>SUMPRODUCT(--(A1012&amp;"#"&amp;B1012='Выполненные ППР'!A$2:A$169&amp;"#"&amp;'Выполненные ППР'!B$2:B$169))</f>
        <v>0</v>
      </c>
      <c r="D1012">
        <f>SUMPRODUCT(--(A1012='Выполненные ППР'!A$2:A$169))</f>
        <v>0</v>
      </c>
    </row>
    <row r="1013" spans="1:4" x14ac:dyDescent="0.2">
      <c r="A1013" t="s">
        <v>682</v>
      </c>
      <c r="B1013">
        <v>9</v>
      </c>
      <c r="C1013">
        <f>SUMPRODUCT(--(A1013&amp;"#"&amp;B1013='Выполненные ППР'!A$2:A$169&amp;"#"&amp;'Выполненные ППР'!B$2:B$169))</f>
        <v>0</v>
      </c>
      <c r="D1013">
        <f>SUMPRODUCT(--(A1013='Выполненные ППР'!A$2:A$169))</f>
        <v>0</v>
      </c>
    </row>
    <row r="1014" spans="1:4" x14ac:dyDescent="0.2">
      <c r="A1014" t="s">
        <v>683</v>
      </c>
      <c r="B1014">
        <v>7</v>
      </c>
      <c r="C1014">
        <f>SUMPRODUCT(--(A1014&amp;"#"&amp;B1014='Выполненные ППР'!A$2:A$169&amp;"#"&amp;'Выполненные ППР'!B$2:B$169))</f>
        <v>0</v>
      </c>
      <c r="D1014">
        <f>SUMPRODUCT(--(A1014='Выполненные ППР'!A$2:A$169))</f>
        <v>0</v>
      </c>
    </row>
    <row r="1015" spans="1:4" x14ac:dyDescent="0.2">
      <c r="A1015" t="s">
        <v>684</v>
      </c>
      <c r="B1015">
        <v>3</v>
      </c>
      <c r="C1015">
        <f>SUMPRODUCT(--(A1015&amp;"#"&amp;B1015='Выполненные ППР'!A$2:A$169&amp;"#"&amp;'Выполненные ППР'!B$2:B$169))</f>
        <v>0</v>
      </c>
      <c r="D1015">
        <f>SUMPRODUCT(--(A1015='Выполненные ППР'!A$2:A$169))</f>
        <v>0</v>
      </c>
    </row>
    <row r="1016" spans="1:4" x14ac:dyDescent="0.2">
      <c r="A1016" t="s">
        <v>684</v>
      </c>
      <c r="B1016">
        <v>9</v>
      </c>
      <c r="C1016">
        <f>SUMPRODUCT(--(A1016&amp;"#"&amp;B1016='Выполненные ППР'!A$2:A$169&amp;"#"&amp;'Выполненные ППР'!B$2:B$169))</f>
        <v>0</v>
      </c>
      <c r="D1016">
        <f>SUMPRODUCT(--(A1016='Выполненные ППР'!A$2:A$169))</f>
        <v>0</v>
      </c>
    </row>
    <row r="1017" spans="1:4" x14ac:dyDescent="0.2">
      <c r="A1017" t="s">
        <v>685</v>
      </c>
      <c r="B1017">
        <v>5</v>
      </c>
      <c r="C1017">
        <f>SUMPRODUCT(--(A1017&amp;"#"&amp;B1017='Выполненные ППР'!A$2:A$169&amp;"#"&amp;'Выполненные ППР'!B$2:B$169))</f>
        <v>0</v>
      </c>
      <c r="D1017">
        <f>SUMPRODUCT(--(A1017='Выполненные ППР'!A$2:A$169))</f>
        <v>0</v>
      </c>
    </row>
    <row r="1018" spans="1:4" x14ac:dyDescent="0.2">
      <c r="A1018" t="s">
        <v>33</v>
      </c>
      <c r="B1018">
        <v>3</v>
      </c>
      <c r="C1018">
        <f>SUMPRODUCT(--(A1018&amp;"#"&amp;B1018='Выполненные ППР'!A$2:A$169&amp;"#"&amp;'Выполненные ППР'!B$2:B$169))</f>
        <v>0</v>
      </c>
      <c r="D1018">
        <f>SUMPRODUCT(--(A1018='Выполненные ППР'!A$2:A$169))</f>
        <v>1</v>
      </c>
    </row>
    <row r="1019" spans="1:4" x14ac:dyDescent="0.2">
      <c r="A1019" t="s">
        <v>686</v>
      </c>
      <c r="B1019">
        <v>2</v>
      </c>
      <c r="C1019">
        <f>SUMPRODUCT(--(A1019&amp;"#"&amp;B1019='Выполненные ППР'!A$2:A$169&amp;"#"&amp;'Выполненные ППР'!B$2:B$169))</f>
        <v>0</v>
      </c>
      <c r="D1019">
        <f>SUMPRODUCT(--(A1019='Выполненные ППР'!A$2:A$169))</f>
        <v>0</v>
      </c>
    </row>
    <row r="1020" spans="1:4" x14ac:dyDescent="0.2">
      <c r="A1020" t="s">
        <v>686</v>
      </c>
      <c r="B1020">
        <v>8</v>
      </c>
      <c r="C1020">
        <f>SUMPRODUCT(--(A1020&amp;"#"&amp;B1020='Выполненные ППР'!A$2:A$169&amp;"#"&amp;'Выполненные ППР'!B$2:B$169))</f>
        <v>0</v>
      </c>
      <c r="D1020">
        <f>SUMPRODUCT(--(A1020='Выполненные ППР'!A$2:A$169))</f>
        <v>0</v>
      </c>
    </row>
    <row r="1021" spans="1:4" x14ac:dyDescent="0.2">
      <c r="A1021" t="s">
        <v>687</v>
      </c>
      <c r="B1021">
        <v>5</v>
      </c>
      <c r="C1021">
        <f>SUMPRODUCT(--(A1021&amp;"#"&amp;B1021='Выполненные ППР'!A$2:A$169&amp;"#"&amp;'Выполненные ППР'!B$2:B$169))</f>
        <v>0</v>
      </c>
      <c r="D1021">
        <f>SUMPRODUCT(--(A1021='Выполненные ППР'!A$2:A$169))</f>
        <v>0</v>
      </c>
    </row>
    <row r="1022" spans="1:4" x14ac:dyDescent="0.2">
      <c r="A1022" t="s">
        <v>687</v>
      </c>
      <c r="B1022">
        <v>11</v>
      </c>
      <c r="C1022">
        <f>SUMPRODUCT(--(A1022&amp;"#"&amp;B1022='Выполненные ППР'!A$2:A$169&amp;"#"&amp;'Выполненные ППР'!B$2:B$169))</f>
        <v>0</v>
      </c>
      <c r="D1022">
        <f>SUMPRODUCT(--(A1022='Выполненные ППР'!A$2:A$169))</f>
        <v>0</v>
      </c>
    </row>
    <row r="1023" spans="1:4" x14ac:dyDescent="0.2">
      <c r="A1023" t="s">
        <v>688</v>
      </c>
      <c r="B1023">
        <v>5</v>
      </c>
      <c r="C1023">
        <f>SUMPRODUCT(--(A1023&amp;"#"&amp;B1023='Выполненные ППР'!A$2:A$169&amp;"#"&amp;'Выполненные ППР'!B$2:B$169))</f>
        <v>0</v>
      </c>
      <c r="D1023">
        <f>SUMPRODUCT(--(A1023='Выполненные ППР'!A$2:A$169))</f>
        <v>0</v>
      </c>
    </row>
    <row r="1024" spans="1:4" x14ac:dyDescent="0.2">
      <c r="A1024" t="s">
        <v>689</v>
      </c>
      <c r="B1024">
        <v>2</v>
      </c>
      <c r="C1024">
        <f>SUMPRODUCT(--(A1024&amp;"#"&amp;B1024='Выполненные ППР'!A$2:A$169&amp;"#"&amp;'Выполненные ППР'!B$2:B$169))</f>
        <v>0</v>
      </c>
      <c r="D1024">
        <f>SUMPRODUCT(--(A1024='Выполненные ППР'!A$2:A$169))</f>
        <v>0</v>
      </c>
    </row>
    <row r="1025" spans="1:4" x14ac:dyDescent="0.2">
      <c r="A1025" t="s">
        <v>689</v>
      </c>
      <c r="B1025">
        <v>8</v>
      </c>
      <c r="C1025">
        <f>SUMPRODUCT(--(A1025&amp;"#"&amp;B1025='Выполненные ППР'!A$2:A$169&amp;"#"&amp;'Выполненные ППР'!B$2:B$169))</f>
        <v>0</v>
      </c>
      <c r="D1025">
        <f>SUMPRODUCT(--(A1025='Выполненные ППР'!A$2:A$169))</f>
        <v>0</v>
      </c>
    </row>
    <row r="1026" spans="1:4" x14ac:dyDescent="0.2">
      <c r="A1026" t="s">
        <v>690</v>
      </c>
      <c r="B1026">
        <v>7</v>
      </c>
      <c r="C1026">
        <f>SUMPRODUCT(--(A1026&amp;"#"&amp;B1026='Выполненные ППР'!A$2:A$169&amp;"#"&amp;'Выполненные ППР'!B$2:B$169))</f>
        <v>0</v>
      </c>
      <c r="D1026">
        <f>SUMPRODUCT(--(A1026='Выполненные ППР'!A$2:A$169))</f>
        <v>0</v>
      </c>
    </row>
    <row r="1027" spans="1:4" x14ac:dyDescent="0.2">
      <c r="A1027" t="s">
        <v>691</v>
      </c>
      <c r="B1027">
        <v>5</v>
      </c>
      <c r="C1027">
        <f>SUMPRODUCT(--(A1027&amp;"#"&amp;B1027='Выполненные ППР'!A$2:A$169&amp;"#"&amp;'Выполненные ППР'!B$2:B$169))</f>
        <v>0</v>
      </c>
      <c r="D1027">
        <f>SUMPRODUCT(--(A1027='Выполненные ППР'!A$2:A$169))</f>
        <v>0</v>
      </c>
    </row>
    <row r="1028" spans="1:4" x14ac:dyDescent="0.2">
      <c r="A1028" t="s">
        <v>691</v>
      </c>
      <c r="B1028">
        <v>11</v>
      </c>
      <c r="C1028">
        <f>SUMPRODUCT(--(A1028&amp;"#"&amp;B1028='Выполненные ППР'!A$2:A$169&amp;"#"&amp;'Выполненные ППР'!B$2:B$169))</f>
        <v>0</v>
      </c>
      <c r="D1028">
        <f>SUMPRODUCT(--(A1028='Выполненные ППР'!A$2:A$169))</f>
        <v>0</v>
      </c>
    </row>
    <row r="1029" spans="1:4" x14ac:dyDescent="0.2">
      <c r="A1029" t="s">
        <v>692</v>
      </c>
      <c r="B1029">
        <v>7</v>
      </c>
      <c r="C1029">
        <f>SUMPRODUCT(--(A1029&amp;"#"&amp;B1029='Выполненные ППР'!A$2:A$169&amp;"#"&amp;'Выполненные ППР'!B$2:B$169))</f>
        <v>0</v>
      </c>
      <c r="D1029">
        <f>SUMPRODUCT(--(A1029='Выполненные ППР'!A$2:A$169))</f>
        <v>0</v>
      </c>
    </row>
    <row r="1030" spans="1:4" x14ac:dyDescent="0.2">
      <c r="A1030" t="s">
        <v>88</v>
      </c>
      <c r="B1030">
        <v>2</v>
      </c>
      <c r="C1030">
        <f>SUMPRODUCT(--(A1030&amp;"#"&amp;B1030='Выполненные ППР'!A$2:A$169&amp;"#"&amp;'Выполненные ППР'!B$2:B$169))</f>
        <v>0</v>
      </c>
      <c r="D1030">
        <f>SUMPRODUCT(--(A1030='Выполненные ППР'!A$2:A$169))</f>
        <v>1</v>
      </c>
    </row>
    <row r="1031" spans="1:4" x14ac:dyDescent="0.2">
      <c r="A1031" t="s">
        <v>88</v>
      </c>
      <c r="B1031">
        <v>6</v>
      </c>
      <c r="C1031">
        <f>SUMPRODUCT(--(A1031&amp;"#"&amp;B1031='Выполненные ППР'!A$2:A$169&amp;"#"&amp;'Выполненные ППР'!B$2:B$169))</f>
        <v>0</v>
      </c>
      <c r="D1031">
        <f>SUMPRODUCT(--(A1031='Выполненные ППР'!A$2:A$169))</f>
        <v>1</v>
      </c>
    </row>
    <row r="1032" spans="1:4" x14ac:dyDescent="0.2">
      <c r="A1032" t="s">
        <v>693</v>
      </c>
      <c r="B1032">
        <v>2</v>
      </c>
      <c r="C1032">
        <f>SUMPRODUCT(--(A1032&amp;"#"&amp;B1032='Выполненные ППР'!A$2:A$169&amp;"#"&amp;'Выполненные ППР'!B$2:B$169))</f>
        <v>0</v>
      </c>
      <c r="D1032">
        <f>SUMPRODUCT(--(A1032='Выполненные ППР'!A$2:A$169))</f>
        <v>0</v>
      </c>
    </row>
    <row r="1033" spans="1:4" x14ac:dyDescent="0.2">
      <c r="A1033" t="s">
        <v>693</v>
      </c>
      <c r="B1033">
        <v>6</v>
      </c>
      <c r="C1033">
        <f>SUMPRODUCT(--(A1033&amp;"#"&amp;B1033='Выполненные ППР'!A$2:A$169&amp;"#"&amp;'Выполненные ППР'!B$2:B$169))</f>
        <v>0</v>
      </c>
      <c r="D1033">
        <f>SUMPRODUCT(--(A1033='Выполненные ППР'!A$2:A$169))</f>
        <v>0</v>
      </c>
    </row>
    <row r="1034" spans="1:4" x14ac:dyDescent="0.2">
      <c r="A1034" t="s">
        <v>694</v>
      </c>
      <c r="B1034">
        <v>6</v>
      </c>
      <c r="C1034">
        <f>SUMPRODUCT(--(A1034&amp;"#"&amp;B1034='Выполненные ППР'!A$2:A$169&amp;"#"&amp;'Выполненные ППР'!B$2:B$169))</f>
        <v>0</v>
      </c>
      <c r="D1034">
        <f>SUMPRODUCT(--(A1034='Выполненные ППР'!A$2:A$169))</f>
        <v>0</v>
      </c>
    </row>
    <row r="1035" spans="1:4" x14ac:dyDescent="0.2">
      <c r="A1035" t="s">
        <v>695</v>
      </c>
      <c r="B1035">
        <v>4</v>
      </c>
      <c r="C1035">
        <f>SUMPRODUCT(--(A1035&amp;"#"&amp;B1035='Выполненные ППР'!A$2:A$169&amp;"#"&amp;'Выполненные ППР'!B$2:B$169))</f>
        <v>0</v>
      </c>
      <c r="D1035">
        <f>SUMPRODUCT(--(A1035='Выполненные ППР'!A$2:A$169))</f>
        <v>0</v>
      </c>
    </row>
    <row r="1036" spans="1:4" x14ac:dyDescent="0.2">
      <c r="A1036" t="s">
        <v>695</v>
      </c>
      <c r="B1036">
        <v>10</v>
      </c>
      <c r="C1036">
        <f>SUMPRODUCT(--(A1036&amp;"#"&amp;B1036='Выполненные ППР'!A$2:A$169&amp;"#"&amp;'Выполненные ППР'!B$2:B$169))</f>
        <v>0</v>
      </c>
      <c r="D1036">
        <f>SUMPRODUCT(--(A1036='Выполненные ППР'!A$2:A$169))</f>
        <v>0</v>
      </c>
    </row>
    <row r="1037" spans="1:4" x14ac:dyDescent="0.2">
      <c r="A1037" t="s">
        <v>696</v>
      </c>
      <c r="B1037">
        <v>5</v>
      </c>
      <c r="C1037">
        <f>SUMPRODUCT(--(A1037&amp;"#"&amp;B1037='Выполненные ППР'!A$2:A$169&amp;"#"&amp;'Выполненные ППР'!B$2:B$169))</f>
        <v>0</v>
      </c>
      <c r="D1037">
        <f>SUMPRODUCT(--(A1037='Выполненные ППР'!A$2:A$169))</f>
        <v>0</v>
      </c>
    </row>
    <row r="1038" spans="1:4" x14ac:dyDescent="0.2">
      <c r="A1038" t="s">
        <v>696</v>
      </c>
      <c r="B1038">
        <v>11</v>
      </c>
      <c r="C1038">
        <f>SUMPRODUCT(--(A1038&amp;"#"&amp;B1038='Выполненные ППР'!A$2:A$169&amp;"#"&amp;'Выполненные ППР'!B$2:B$169))</f>
        <v>0</v>
      </c>
      <c r="D1038">
        <f>SUMPRODUCT(--(A1038='Выполненные ППР'!A$2:A$169))</f>
        <v>0</v>
      </c>
    </row>
    <row r="1039" spans="1:4" x14ac:dyDescent="0.2">
      <c r="A1039" t="s">
        <v>697</v>
      </c>
      <c r="B1039">
        <v>5</v>
      </c>
      <c r="C1039">
        <f>SUMPRODUCT(--(A1039&amp;"#"&amp;B1039='Выполненные ППР'!A$2:A$169&amp;"#"&amp;'Выполненные ППР'!B$2:B$169))</f>
        <v>0</v>
      </c>
      <c r="D1039">
        <f>SUMPRODUCT(--(A1039='Выполненные ППР'!A$2:A$169))</f>
        <v>0</v>
      </c>
    </row>
    <row r="1040" spans="1:4" x14ac:dyDescent="0.2">
      <c r="A1040" t="s">
        <v>697</v>
      </c>
      <c r="B1040">
        <v>11</v>
      </c>
      <c r="C1040">
        <f>SUMPRODUCT(--(A1040&amp;"#"&amp;B1040='Выполненные ППР'!A$2:A$169&amp;"#"&amp;'Выполненные ППР'!B$2:B$169))</f>
        <v>0</v>
      </c>
      <c r="D1040">
        <f>SUMPRODUCT(--(A1040='Выполненные ППР'!A$2:A$169))</f>
        <v>0</v>
      </c>
    </row>
    <row r="1041" spans="1:4" x14ac:dyDescent="0.2">
      <c r="A1041" t="s">
        <v>698</v>
      </c>
      <c r="B1041">
        <v>5</v>
      </c>
      <c r="C1041">
        <f>SUMPRODUCT(--(A1041&amp;"#"&amp;B1041='Выполненные ППР'!A$2:A$169&amp;"#"&amp;'Выполненные ППР'!B$2:B$169))</f>
        <v>0</v>
      </c>
      <c r="D1041">
        <f>SUMPRODUCT(--(A1041='Выполненные ППР'!A$2:A$169))</f>
        <v>0</v>
      </c>
    </row>
    <row r="1042" spans="1:4" x14ac:dyDescent="0.2">
      <c r="A1042" t="s">
        <v>698</v>
      </c>
      <c r="B1042">
        <v>11</v>
      </c>
      <c r="C1042">
        <f>SUMPRODUCT(--(A1042&amp;"#"&amp;B1042='Выполненные ППР'!A$2:A$169&amp;"#"&amp;'Выполненные ППР'!B$2:B$169))</f>
        <v>0</v>
      </c>
      <c r="D1042">
        <f>SUMPRODUCT(--(A1042='Выполненные ППР'!A$2:A$169))</f>
        <v>0</v>
      </c>
    </row>
    <row r="1043" spans="1:4" x14ac:dyDescent="0.2">
      <c r="A1043" t="s">
        <v>699</v>
      </c>
      <c r="B1043">
        <v>4</v>
      </c>
      <c r="C1043">
        <f>SUMPRODUCT(--(A1043&amp;"#"&amp;B1043='Выполненные ППР'!A$2:A$169&amp;"#"&amp;'Выполненные ППР'!B$2:B$169))</f>
        <v>0</v>
      </c>
      <c r="D1043">
        <f>SUMPRODUCT(--(A1043='Выполненные ППР'!A$2:A$169))</f>
        <v>0</v>
      </c>
    </row>
    <row r="1044" spans="1:4" x14ac:dyDescent="0.2">
      <c r="A1044" t="s">
        <v>699</v>
      </c>
      <c r="B1044">
        <v>10</v>
      </c>
      <c r="C1044">
        <f>SUMPRODUCT(--(A1044&amp;"#"&amp;B1044='Выполненные ППР'!A$2:A$169&amp;"#"&amp;'Выполненные ППР'!B$2:B$169))</f>
        <v>0</v>
      </c>
      <c r="D1044">
        <f>SUMPRODUCT(--(A1044='Выполненные ППР'!A$2:A$169))</f>
        <v>0</v>
      </c>
    </row>
    <row r="1045" spans="1:4" x14ac:dyDescent="0.2">
      <c r="A1045" t="s">
        <v>700</v>
      </c>
      <c r="B1045">
        <v>4</v>
      </c>
      <c r="C1045">
        <f>SUMPRODUCT(--(A1045&amp;"#"&amp;B1045='Выполненные ППР'!A$2:A$169&amp;"#"&amp;'Выполненные ППР'!B$2:B$169))</f>
        <v>0</v>
      </c>
      <c r="D1045">
        <f>SUMPRODUCT(--(A1045='Выполненные ППР'!A$2:A$169))</f>
        <v>0</v>
      </c>
    </row>
    <row r="1046" spans="1:4" x14ac:dyDescent="0.2">
      <c r="A1046" t="s">
        <v>700</v>
      </c>
      <c r="B1046">
        <v>10</v>
      </c>
      <c r="C1046">
        <f>SUMPRODUCT(--(A1046&amp;"#"&amp;B1046='Выполненные ППР'!A$2:A$169&amp;"#"&amp;'Выполненные ППР'!B$2:B$169))</f>
        <v>0</v>
      </c>
      <c r="D1046">
        <f>SUMPRODUCT(--(A1046='Выполненные ППР'!A$2:A$169))</f>
        <v>0</v>
      </c>
    </row>
    <row r="1047" spans="1:4" x14ac:dyDescent="0.2">
      <c r="A1047" t="s">
        <v>701</v>
      </c>
      <c r="B1047">
        <v>4</v>
      </c>
      <c r="C1047">
        <f>SUMPRODUCT(--(A1047&amp;"#"&amp;B1047='Выполненные ППР'!A$2:A$169&amp;"#"&amp;'Выполненные ППР'!B$2:B$169))</f>
        <v>0</v>
      </c>
      <c r="D1047">
        <f>SUMPRODUCT(--(A1047='Выполненные ППР'!A$2:A$169))</f>
        <v>0</v>
      </c>
    </row>
    <row r="1048" spans="1:4" x14ac:dyDescent="0.2">
      <c r="A1048" t="s">
        <v>701</v>
      </c>
      <c r="B1048">
        <v>10</v>
      </c>
      <c r="C1048">
        <f>SUMPRODUCT(--(A1048&amp;"#"&amp;B1048='Выполненные ППР'!A$2:A$169&amp;"#"&amp;'Выполненные ППР'!B$2:B$169))</f>
        <v>0</v>
      </c>
      <c r="D1048">
        <f>SUMPRODUCT(--(A1048='Выполненные ППР'!A$2:A$169))</f>
        <v>0</v>
      </c>
    </row>
    <row r="1049" spans="1:4" x14ac:dyDescent="0.2">
      <c r="A1049" t="s">
        <v>702</v>
      </c>
      <c r="B1049">
        <v>3</v>
      </c>
      <c r="C1049">
        <f>SUMPRODUCT(--(A1049&amp;"#"&amp;B1049='Выполненные ППР'!A$2:A$169&amp;"#"&amp;'Выполненные ППР'!B$2:B$169))</f>
        <v>0</v>
      </c>
      <c r="D1049">
        <f>SUMPRODUCT(--(A1049='Выполненные ППР'!A$2:A$169))</f>
        <v>0</v>
      </c>
    </row>
    <row r="1050" spans="1:4" x14ac:dyDescent="0.2">
      <c r="A1050" t="s">
        <v>702</v>
      </c>
      <c r="B1050">
        <v>9</v>
      </c>
      <c r="C1050">
        <f>SUMPRODUCT(--(A1050&amp;"#"&amp;B1050='Выполненные ППР'!A$2:A$169&amp;"#"&amp;'Выполненные ППР'!B$2:B$169))</f>
        <v>0</v>
      </c>
      <c r="D1050">
        <f>SUMPRODUCT(--(A1050='Выполненные ППР'!A$2:A$169))</f>
        <v>0</v>
      </c>
    </row>
    <row r="1051" spans="1:4" x14ac:dyDescent="0.2">
      <c r="A1051" t="s">
        <v>703</v>
      </c>
      <c r="B1051">
        <v>3</v>
      </c>
      <c r="C1051">
        <f>SUMPRODUCT(--(A1051&amp;"#"&amp;B1051='Выполненные ППР'!A$2:A$169&amp;"#"&amp;'Выполненные ППР'!B$2:B$169))</f>
        <v>0</v>
      </c>
      <c r="D1051">
        <f>SUMPRODUCT(--(A1051='Выполненные ППР'!A$2:A$169))</f>
        <v>0</v>
      </c>
    </row>
    <row r="1052" spans="1:4" x14ac:dyDescent="0.2">
      <c r="A1052" t="s">
        <v>703</v>
      </c>
      <c r="B1052">
        <v>9</v>
      </c>
      <c r="C1052">
        <f>SUMPRODUCT(--(A1052&amp;"#"&amp;B1052='Выполненные ППР'!A$2:A$169&amp;"#"&amp;'Выполненные ППР'!B$2:B$169))</f>
        <v>0</v>
      </c>
      <c r="D1052">
        <f>SUMPRODUCT(--(A1052='Выполненные ППР'!A$2:A$169))</f>
        <v>0</v>
      </c>
    </row>
    <row r="1053" spans="1:4" x14ac:dyDescent="0.2">
      <c r="A1053" t="s">
        <v>704</v>
      </c>
      <c r="B1053">
        <v>6</v>
      </c>
      <c r="C1053">
        <f>SUMPRODUCT(--(A1053&amp;"#"&amp;B1053='Выполненные ППР'!A$2:A$169&amp;"#"&amp;'Выполненные ППР'!B$2:B$169))</f>
        <v>0</v>
      </c>
      <c r="D1053">
        <f>SUMPRODUCT(--(A1053='Выполненные ППР'!A$2:A$169))</f>
        <v>0</v>
      </c>
    </row>
    <row r="1054" spans="1:4" x14ac:dyDescent="0.2">
      <c r="A1054" t="s">
        <v>704</v>
      </c>
      <c r="B1054">
        <v>12</v>
      </c>
      <c r="C1054">
        <f>SUMPRODUCT(--(A1054&amp;"#"&amp;B1054='Выполненные ППР'!A$2:A$169&amp;"#"&amp;'Выполненные ППР'!B$2:B$169))</f>
        <v>0</v>
      </c>
      <c r="D1054">
        <f>SUMPRODUCT(--(A1054='Выполненные ППР'!A$2:A$169))</f>
        <v>0</v>
      </c>
    </row>
    <row r="1055" spans="1:4" x14ac:dyDescent="0.2">
      <c r="A1055" t="s">
        <v>117</v>
      </c>
      <c r="B1055">
        <v>6</v>
      </c>
      <c r="C1055">
        <f>SUMPRODUCT(--(A1055&amp;"#"&amp;B1055='Выполненные ППР'!A$2:A$169&amp;"#"&amp;'Выполненные ППР'!B$2:B$169))</f>
        <v>0</v>
      </c>
      <c r="D1055">
        <f>SUMPRODUCT(--(A1055='Выполненные ППР'!A$2:A$169))</f>
        <v>1</v>
      </c>
    </row>
    <row r="1056" spans="1:4" x14ac:dyDescent="0.2">
      <c r="A1056" t="s">
        <v>117</v>
      </c>
      <c r="B1056">
        <v>12</v>
      </c>
      <c r="C1056">
        <f>SUMPRODUCT(--(A1056&amp;"#"&amp;B1056='Выполненные ППР'!A$2:A$169&amp;"#"&amp;'Выполненные ППР'!B$2:B$169))</f>
        <v>0</v>
      </c>
      <c r="D1056">
        <f>SUMPRODUCT(--(A1056='Выполненные ППР'!A$2:A$169))</f>
        <v>1</v>
      </c>
    </row>
    <row r="1057" spans="1:4" x14ac:dyDescent="0.2">
      <c r="A1057" t="s">
        <v>705</v>
      </c>
      <c r="B1057">
        <v>6</v>
      </c>
      <c r="C1057">
        <f>SUMPRODUCT(--(A1057&amp;"#"&amp;B1057='Выполненные ППР'!A$2:A$169&amp;"#"&amp;'Выполненные ППР'!B$2:B$169))</f>
        <v>0</v>
      </c>
      <c r="D1057">
        <f>SUMPRODUCT(--(A1057='Выполненные ППР'!A$2:A$169))</f>
        <v>0</v>
      </c>
    </row>
    <row r="1058" spans="1:4" x14ac:dyDescent="0.2">
      <c r="A1058" t="s">
        <v>705</v>
      </c>
      <c r="B1058">
        <v>12</v>
      </c>
      <c r="C1058">
        <f>SUMPRODUCT(--(A1058&amp;"#"&amp;B1058='Выполненные ППР'!A$2:A$169&amp;"#"&amp;'Выполненные ППР'!B$2:B$169))</f>
        <v>0</v>
      </c>
      <c r="D1058">
        <f>SUMPRODUCT(--(A1058='Выполненные ППР'!A$2:A$169))</f>
        <v>0</v>
      </c>
    </row>
    <row r="1059" spans="1:4" x14ac:dyDescent="0.2">
      <c r="A1059" t="s">
        <v>706</v>
      </c>
      <c r="B1059">
        <v>3</v>
      </c>
      <c r="C1059">
        <f>SUMPRODUCT(--(A1059&amp;"#"&amp;B1059='Выполненные ППР'!A$2:A$169&amp;"#"&amp;'Выполненные ППР'!B$2:B$169))</f>
        <v>0</v>
      </c>
      <c r="D1059">
        <f>SUMPRODUCT(--(A1059='Выполненные ППР'!A$2:A$169))</f>
        <v>0</v>
      </c>
    </row>
    <row r="1060" spans="1:4" x14ac:dyDescent="0.2">
      <c r="A1060" t="s">
        <v>706</v>
      </c>
      <c r="B1060">
        <v>9</v>
      </c>
      <c r="C1060">
        <f>SUMPRODUCT(--(A1060&amp;"#"&amp;B1060='Выполненные ППР'!A$2:A$169&amp;"#"&amp;'Выполненные ППР'!B$2:B$169))</f>
        <v>0</v>
      </c>
      <c r="D1060">
        <f>SUMPRODUCT(--(A1060='Выполненные ППР'!A$2:A$169))</f>
        <v>0</v>
      </c>
    </row>
    <row r="1061" spans="1:4" x14ac:dyDescent="0.2">
      <c r="A1061" t="s">
        <v>707</v>
      </c>
      <c r="B1061">
        <v>6</v>
      </c>
      <c r="C1061">
        <f>SUMPRODUCT(--(A1061&amp;"#"&amp;B1061='Выполненные ППР'!A$2:A$169&amp;"#"&amp;'Выполненные ППР'!B$2:B$169))</f>
        <v>0</v>
      </c>
      <c r="D1061">
        <f>SUMPRODUCT(--(A1061='Выполненные ППР'!A$2:A$169))</f>
        <v>0</v>
      </c>
    </row>
    <row r="1062" spans="1:4" x14ac:dyDescent="0.2">
      <c r="A1062" t="s">
        <v>708</v>
      </c>
      <c r="B1062">
        <v>4</v>
      </c>
      <c r="C1062">
        <f>SUMPRODUCT(--(A1062&amp;"#"&amp;B1062='Выполненные ППР'!A$2:A$169&amp;"#"&amp;'Выполненные ППР'!B$2:B$169))</f>
        <v>0</v>
      </c>
      <c r="D1062">
        <f>SUMPRODUCT(--(A1062='Выполненные ППР'!A$2:A$169))</f>
        <v>0</v>
      </c>
    </row>
    <row r="1063" spans="1:4" x14ac:dyDescent="0.2">
      <c r="A1063" t="s">
        <v>708</v>
      </c>
      <c r="B1063">
        <v>10</v>
      </c>
      <c r="C1063">
        <f>SUMPRODUCT(--(A1063&amp;"#"&amp;B1063='Выполненные ППР'!A$2:A$169&amp;"#"&amp;'Выполненные ППР'!B$2:B$169))</f>
        <v>0</v>
      </c>
      <c r="D1063">
        <f>SUMPRODUCT(--(A1063='Выполненные ППР'!A$2:A$169))</f>
        <v>0</v>
      </c>
    </row>
    <row r="1064" spans="1:4" x14ac:dyDescent="0.2">
      <c r="A1064" t="s">
        <v>709</v>
      </c>
      <c r="B1064">
        <v>6</v>
      </c>
      <c r="C1064">
        <f>SUMPRODUCT(--(A1064&amp;"#"&amp;B1064='Выполненные ППР'!A$2:A$169&amp;"#"&amp;'Выполненные ППР'!B$2:B$169))</f>
        <v>0</v>
      </c>
      <c r="D1064">
        <f>SUMPRODUCT(--(A1064='Выполненные ППР'!A$2:A$169))</f>
        <v>0</v>
      </c>
    </row>
    <row r="1065" spans="1:4" x14ac:dyDescent="0.2">
      <c r="A1065" t="s">
        <v>93</v>
      </c>
      <c r="B1065">
        <v>3</v>
      </c>
      <c r="C1065">
        <f>SUMPRODUCT(--(A1065&amp;"#"&amp;B1065='Выполненные ППР'!A$2:A$169&amp;"#"&amp;'Выполненные ППР'!B$2:B$169))</f>
        <v>0</v>
      </c>
      <c r="D1065">
        <f>SUMPRODUCT(--(A1065='Выполненные ППР'!A$2:A$169))</f>
        <v>1</v>
      </c>
    </row>
    <row r="1066" spans="1:4" x14ac:dyDescent="0.2">
      <c r="A1066" t="s">
        <v>93</v>
      </c>
      <c r="B1066">
        <v>9</v>
      </c>
      <c r="C1066">
        <f>SUMPRODUCT(--(A1066&amp;"#"&amp;B1066='Выполненные ППР'!A$2:A$169&amp;"#"&amp;'Выполненные ППР'!B$2:B$169))</f>
        <v>0</v>
      </c>
      <c r="D1066">
        <f>SUMPRODUCT(--(A1066='Выполненные ППР'!A$2:A$169))</f>
        <v>1</v>
      </c>
    </row>
    <row r="1067" spans="1:4" x14ac:dyDescent="0.2">
      <c r="A1067" t="s">
        <v>710</v>
      </c>
      <c r="B1067">
        <v>4</v>
      </c>
      <c r="C1067">
        <f>SUMPRODUCT(--(A1067&amp;"#"&amp;B1067='Выполненные ППР'!A$2:A$169&amp;"#"&amp;'Выполненные ППР'!B$2:B$169))</f>
        <v>0</v>
      </c>
      <c r="D1067">
        <f>SUMPRODUCT(--(A1067='Выполненные ППР'!A$2:A$169))</f>
        <v>0</v>
      </c>
    </row>
    <row r="1068" spans="1:4" x14ac:dyDescent="0.2">
      <c r="A1068" t="s">
        <v>710</v>
      </c>
      <c r="B1068">
        <v>10</v>
      </c>
      <c r="C1068">
        <f>SUMPRODUCT(--(A1068&amp;"#"&amp;B1068='Выполненные ППР'!A$2:A$169&amp;"#"&amp;'Выполненные ППР'!B$2:B$169))</f>
        <v>0</v>
      </c>
      <c r="D1068">
        <f>SUMPRODUCT(--(A1068='Выполненные ППР'!A$2:A$169))</f>
        <v>0</v>
      </c>
    </row>
    <row r="1069" spans="1:4" x14ac:dyDescent="0.2">
      <c r="A1069" t="s">
        <v>711</v>
      </c>
      <c r="B1069">
        <v>6</v>
      </c>
      <c r="C1069">
        <f>SUMPRODUCT(--(A1069&amp;"#"&amp;B1069='Выполненные ППР'!A$2:A$169&amp;"#"&amp;'Выполненные ППР'!B$2:B$169))</f>
        <v>0</v>
      </c>
      <c r="D1069">
        <f>SUMPRODUCT(--(A1069='Выполненные ППР'!A$2:A$169))</f>
        <v>0</v>
      </c>
    </row>
    <row r="1070" spans="1:4" x14ac:dyDescent="0.2">
      <c r="A1070" t="s">
        <v>712</v>
      </c>
      <c r="B1070">
        <v>5</v>
      </c>
      <c r="C1070">
        <f>SUMPRODUCT(--(A1070&amp;"#"&amp;B1070='Выполненные ППР'!A$2:A$169&amp;"#"&amp;'Выполненные ППР'!B$2:B$169))</f>
        <v>0</v>
      </c>
      <c r="D1070">
        <f>SUMPRODUCT(--(A1070='Выполненные ППР'!A$2:A$169))</f>
        <v>0</v>
      </c>
    </row>
    <row r="1071" spans="1:4" x14ac:dyDescent="0.2">
      <c r="A1071" t="s">
        <v>712</v>
      </c>
      <c r="B1071">
        <v>11</v>
      </c>
      <c r="C1071">
        <f>SUMPRODUCT(--(A1071&amp;"#"&amp;B1071='Выполненные ППР'!A$2:A$169&amp;"#"&amp;'Выполненные ППР'!B$2:B$169))</f>
        <v>0</v>
      </c>
      <c r="D1071">
        <f>SUMPRODUCT(--(A1071='Выполненные ППР'!A$2:A$169))</f>
        <v>0</v>
      </c>
    </row>
    <row r="1072" spans="1:4" x14ac:dyDescent="0.2">
      <c r="A1072" t="s">
        <v>713</v>
      </c>
      <c r="B1072">
        <v>3</v>
      </c>
      <c r="C1072">
        <f>SUMPRODUCT(--(A1072&amp;"#"&amp;B1072='Выполненные ППР'!A$2:A$169&amp;"#"&amp;'Выполненные ППР'!B$2:B$169))</f>
        <v>0</v>
      </c>
      <c r="D1072">
        <f>SUMPRODUCT(--(A1072='Выполненные ППР'!A$2:A$169))</f>
        <v>0</v>
      </c>
    </row>
    <row r="1073" spans="1:4" x14ac:dyDescent="0.2">
      <c r="A1073" t="s">
        <v>713</v>
      </c>
      <c r="B1073">
        <v>9</v>
      </c>
      <c r="C1073">
        <f>SUMPRODUCT(--(A1073&amp;"#"&amp;B1073='Выполненные ППР'!A$2:A$169&amp;"#"&amp;'Выполненные ППР'!B$2:B$169))</f>
        <v>0</v>
      </c>
      <c r="D1073">
        <f>SUMPRODUCT(--(A1073='Выполненные ППР'!A$2:A$169))</f>
        <v>0</v>
      </c>
    </row>
    <row r="1074" spans="1:4" x14ac:dyDescent="0.2">
      <c r="A1074" t="s">
        <v>714</v>
      </c>
      <c r="B1074">
        <v>3</v>
      </c>
      <c r="C1074">
        <f>SUMPRODUCT(--(A1074&amp;"#"&amp;B1074='Выполненные ППР'!A$2:A$169&amp;"#"&amp;'Выполненные ППР'!B$2:B$169))</f>
        <v>0</v>
      </c>
      <c r="D1074">
        <f>SUMPRODUCT(--(A1074='Выполненные ППР'!A$2:A$169))</f>
        <v>0</v>
      </c>
    </row>
    <row r="1075" spans="1:4" x14ac:dyDescent="0.2">
      <c r="A1075" t="s">
        <v>714</v>
      </c>
      <c r="B1075">
        <v>9</v>
      </c>
      <c r="C1075">
        <f>SUMPRODUCT(--(A1075&amp;"#"&amp;B1075='Выполненные ППР'!A$2:A$169&amp;"#"&amp;'Выполненные ППР'!B$2:B$169))</f>
        <v>0</v>
      </c>
      <c r="D1075">
        <f>SUMPRODUCT(--(A1075='Выполненные ППР'!A$2:A$169))</f>
        <v>0</v>
      </c>
    </row>
    <row r="1076" spans="1:4" x14ac:dyDescent="0.2">
      <c r="A1076" t="s">
        <v>104</v>
      </c>
      <c r="B1076">
        <v>3</v>
      </c>
      <c r="C1076">
        <f>SUMPRODUCT(--(A1076&amp;"#"&amp;B1076='Выполненные ППР'!A$2:A$169&amp;"#"&amp;'Выполненные ППР'!B$2:B$169))</f>
        <v>0</v>
      </c>
      <c r="D1076">
        <f>SUMPRODUCT(--(A1076='Выполненные ППР'!A$2:A$169))</f>
        <v>1</v>
      </c>
    </row>
    <row r="1077" spans="1:4" x14ac:dyDescent="0.2">
      <c r="A1077" t="s">
        <v>104</v>
      </c>
      <c r="B1077">
        <v>9</v>
      </c>
      <c r="C1077">
        <f>SUMPRODUCT(--(A1077&amp;"#"&amp;B1077='Выполненные ППР'!A$2:A$169&amp;"#"&amp;'Выполненные ППР'!B$2:B$169))</f>
        <v>0</v>
      </c>
      <c r="D1077">
        <f>SUMPRODUCT(--(A1077='Выполненные ППР'!A$2:A$169))</f>
        <v>1</v>
      </c>
    </row>
    <row r="1078" spans="1:4" x14ac:dyDescent="0.2">
      <c r="A1078" t="s">
        <v>715</v>
      </c>
      <c r="B1078">
        <v>4</v>
      </c>
      <c r="C1078">
        <f>SUMPRODUCT(--(A1078&amp;"#"&amp;B1078='Выполненные ППР'!A$2:A$169&amp;"#"&amp;'Выполненные ППР'!B$2:B$169))</f>
        <v>0</v>
      </c>
      <c r="D1078">
        <f>SUMPRODUCT(--(A1078='Выполненные ППР'!A$2:A$169))</f>
        <v>0</v>
      </c>
    </row>
    <row r="1079" spans="1:4" x14ac:dyDescent="0.2">
      <c r="A1079" t="s">
        <v>715</v>
      </c>
      <c r="B1079">
        <v>10</v>
      </c>
      <c r="C1079">
        <f>SUMPRODUCT(--(A1079&amp;"#"&amp;B1079='Выполненные ППР'!A$2:A$169&amp;"#"&amp;'Выполненные ППР'!B$2:B$169))</f>
        <v>0</v>
      </c>
      <c r="D1079">
        <f>SUMPRODUCT(--(A1079='Выполненные ППР'!A$2:A$169))</f>
        <v>0</v>
      </c>
    </row>
    <row r="1080" spans="1:4" x14ac:dyDescent="0.2">
      <c r="A1080" t="s">
        <v>716</v>
      </c>
      <c r="B1080">
        <v>6</v>
      </c>
      <c r="C1080">
        <f>SUMPRODUCT(--(A1080&amp;"#"&amp;B1080='Выполненные ППР'!A$2:A$169&amp;"#"&amp;'Выполненные ППР'!B$2:B$169))</f>
        <v>0</v>
      </c>
      <c r="D1080">
        <f>SUMPRODUCT(--(A1080='Выполненные ППР'!A$2:A$169))</f>
        <v>0</v>
      </c>
    </row>
    <row r="1081" spans="1:4" x14ac:dyDescent="0.2">
      <c r="A1081" t="s">
        <v>717</v>
      </c>
      <c r="B1081">
        <v>6</v>
      </c>
      <c r="C1081">
        <f>SUMPRODUCT(--(A1081&amp;"#"&amp;B1081='Выполненные ППР'!A$2:A$169&amp;"#"&amp;'Выполненные ППР'!B$2:B$169))</f>
        <v>0</v>
      </c>
      <c r="D1081">
        <f>SUMPRODUCT(--(A1081='Выполненные ППР'!A$2:A$169))</f>
        <v>0</v>
      </c>
    </row>
    <row r="1082" spans="1:4" x14ac:dyDescent="0.2">
      <c r="A1082" t="s">
        <v>717</v>
      </c>
      <c r="B1082">
        <v>11</v>
      </c>
      <c r="C1082">
        <f>SUMPRODUCT(--(A1082&amp;"#"&amp;B1082='Выполненные ППР'!A$2:A$169&amp;"#"&amp;'Выполненные ППР'!B$2:B$169))</f>
        <v>0</v>
      </c>
      <c r="D1082">
        <f>SUMPRODUCT(--(A1082='Выполненные ППР'!A$2:A$169))</f>
        <v>0</v>
      </c>
    </row>
    <row r="1083" spans="1:4" x14ac:dyDescent="0.2">
      <c r="A1083" t="s">
        <v>718</v>
      </c>
      <c r="B1083">
        <v>5</v>
      </c>
      <c r="C1083">
        <f>SUMPRODUCT(--(A1083&amp;"#"&amp;B1083='Выполненные ППР'!A$2:A$169&amp;"#"&amp;'Выполненные ППР'!B$2:B$169))</f>
        <v>0</v>
      </c>
      <c r="D1083">
        <f>SUMPRODUCT(--(A1083='Выполненные ППР'!A$2:A$169))</f>
        <v>0</v>
      </c>
    </row>
    <row r="1084" spans="1:4" x14ac:dyDescent="0.2">
      <c r="A1084" t="s">
        <v>719</v>
      </c>
      <c r="B1084">
        <v>6</v>
      </c>
      <c r="C1084">
        <f>SUMPRODUCT(--(A1084&amp;"#"&amp;B1084='Выполненные ППР'!A$2:A$169&amp;"#"&amp;'Выполненные ППР'!B$2:B$169))</f>
        <v>0</v>
      </c>
      <c r="D1084">
        <f>SUMPRODUCT(--(A1084='Выполненные ППР'!A$2:A$169))</f>
        <v>0</v>
      </c>
    </row>
    <row r="1085" spans="1:4" x14ac:dyDescent="0.2">
      <c r="A1085" t="s">
        <v>720</v>
      </c>
      <c r="B1085">
        <v>1</v>
      </c>
      <c r="C1085">
        <f>SUMPRODUCT(--(A1085&amp;"#"&amp;B1085='Выполненные ППР'!A$2:A$169&amp;"#"&amp;'Выполненные ППР'!B$2:B$169))</f>
        <v>0</v>
      </c>
      <c r="D1085">
        <f>SUMPRODUCT(--(A1085='Выполненные ППР'!A$2:A$169))</f>
        <v>0</v>
      </c>
    </row>
    <row r="1086" spans="1:4" x14ac:dyDescent="0.2">
      <c r="A1086" t="s">
        <v>720</v>
      </c>
      <c r="B1086">
        <v>8</v>
      </c>
      <c r="C1086">
        <f>SUMPRODUCT(--(A1086&amp;"#"&amp;B1086='Выполненные ППР'!A$2:A$169&amp;"#"&amp;'Выполненные ППР'!B$2:B$169))</f>
        <v>0</v>
      </c>
      <c r="D1086">
        <f>SUMPRODUCT(--(A1086='Выполненные ППР'!A$2:A$169))</f>
        <v>0</v>
      </c>
    </row>
    <row r="1087" spans="1:4" x14ac:dyDescent="0.2">
      <c r="A1087" t="s">
        <v>721</v>
      </c>
      <c r="B1087">
        <v>1</v>
      </c>
      <c r="C1087">
        <f>SUMPRODUCT(--(A1087&amp;"#"&amp;B1087='Выполненные ППР'!A$2:A$169&amp;"#"&amp;'Выполненные ППР'!B$2:B$169))</f>
        <v>0</v>
      </c>
      <c r="D1087">
        <f>SUMPRODUCT(--(A1087='Выполненные ППР'!A$2:A$169))</f>
        <v>0</v>
      </c>
    </row>
    <row r="1088" spans="1:4" x14ac:dyDescent="0.2">
      <c r="A1088" t="s">
        <v>721</v>
      </c>
      <c r="B1088">
        <v>8</v>
      </c>
      <c r="C1088">
        <f>SUMPRODUCT(--(A1088&amp;"#"&amp;B1088='Выполненные ППР'!A$2:A$169&amp;"#"&amp;'Выполненные ППР'!B$2:B$169))</f>
        <v>0</v>
      </c>
      <c r="D1088">
        <f>SUMPRODUCT(--(A1088='Выполненные ППР'!A$2:A$169))</f>
        <v>0</v>
      </c>
    </row>
    <row r="1089" spans="1:4" x14ac:dyDescent="0.2">
      <c r="A1089" t="s">
        <v>722</v>
      </c>
      <c r="B1089">
        <v>4</v>
      </c>
      <c r="C1089">
        <f>SUMPRODUCT(--(A1089&amp;"#"&amp;B1089='Выполненные ППР'!A$2:A$169&amp;"#"&amp;'Выполненные ППР'!B$2:B$169))</f>
        <v>0</v>
      </c>
      <c r="D1089">
        <f>SUMPRODUCT(--(A1089='Выполненные ППР'!A$2:A$169))</f>
        <v>0</v>
      </c>
    </row>
    <row r="1090" spans="1:4" x14ac:dyDescent="0.2">
      <c r="A1090" t="s">
        <v>722</v>
      </c>
      <c r="B1090">
        <v>10</v>
      </c>
      <c r="C1090">
        <f>SUMPRODUCT(--(A1090&amp;"#"&amp;B1090='Выполненные ППР'!A$2:A$169&amp;"#"&amp;'Выполненные ППР'!B$2:B$169))</f>
        <v>0</v>
      </c>
      <c r="D1090">
        <f>SUMPRODUCT(--(A1090='Выполненные ППР'!A$2:A$169))</f>
        <v>0</v>
      </c>
    </row>
    <row r="1091" spans="1:4" x14ac:dyDescent="0.2">
      <c r="A1091" t="s">
        <v>121</v>
      </c>
      <c r="B1091">
        <v>4</v>
      </c>
      <c r="C1091">
        <f>SUMPRODUCT(--(A1091&amp;"#"&amp;B1091='Выполненные ППР'!A$2:A$169&amp;"#"&amp;'Выполненные ППР'!B$2:B$169))</f>
        <v>0</v>
      </c>
      <c r="D1091">
        <f>SUMPRODUCT(--(A1091='Выполненные ППР'!A$2:A$169))</f>
        <v>1</v>
      </c>
    </row>
    <row r="1092" spans="1:4" x14ac:dyDescent="0.2">
      <c r="A1092" t="s">
        <v>121</v>
      </c>
      <c r="B1092">
        <v>10</v>
      </c>
      <c r="C1092">
        <f>SUMPRODUCT(--(A1092&amp;"#"&amp;B1092='Выполненные ППР'!A$2:A$169&amp;"#"&amp;'Выполненные ППР'!B$2:B$169))</f>
        <v>0</v>
      </c>
      <c r="D1092">
        <f>SUMPRODUCT(--(A1092='Выполненные ППР'!A$2:A$169))</f>
        <v>1</v>
      </c>
    </row>
    <row r="1093" spans="1:4" x14ac:dyDescent="0.2">
      <c r="A1093" t="s">
        <v>105</v>
      </c>
      <c r="B1093">
        <v>4</v>
      </c>
      <c r="C1093">
        <f>SUMPRODUCT(--(A1093&amp;"#"&amp;B1093='Выполненные ППР'!A$2:A$169&amp;"#"&amp;'Выполненные ППР'!B$2:B$169))</f>
        <v>0</v>
      </c>
      <c r="D1093">
        <f>SUMPRODUCT(--(A1093='Выполненные ППР'!A$2:A$169))</f>
        <v>1</v>
      </c>
    </row>
    <row r="1094" spans="1:4" x14ac:dyDescent="0.2">
      <c r="A1094" t="s">
        <v>105</v>
      </c>
      <c r="B1094">
        <v>10</v>
      </c>
      <c r="C1094">
        <f>SUMPRODUCT(--(A1094&amp;"#"&amp;B1094='Выполненные ППР'!A$2:A$169&amp;"#"&amp;'Выполненные ППР'!B$2:B$169))</f>
        <v>0</v>
      </c>
      <c r="D1094">
        <f>SUMPRODUCT(--(A1094='Выполненные ППР'!A$2:A$169))</f>
        <v>1</v>
      </c>
    </row>
    <row r="1095" spans="1:4" x14ac:dyDescent="0.2">
      <c r="A1095" t="s">
        <v>723</v>
      </c>
      <c r="B1095">
        <v>4</v>
      </c>
      <c r="C1095">
        <f>SUMPRODUCT(--(A1095&amp;"#"&amp;B1095='Выполненные ППР'!A$2:A$169&amp;"#"&amp;'Выполненные ППР'!B$2:B$169))</f>
        <v>0</v>
      </c>
      <c r="D1095">
        <f>SUMPRODUCT(--(A1095='Выполненные ППР'!A$2:A$169))</f>
        <v>0</v>
      </c>
    </row>
    <row r="1096" spans="1:4" x14ac:dyDescent="0.2">
      <c r="A1096" t="s">
        <v>723</v>
      </c>
      <c r="B1096">
        <v>10</v>
      </c>
      <c r="C1096">
        <f>SUMPRODUCT(--(A1096&amp;"#"&amp;B1096='Выполненные ППР'!A$2:A$169&amp;"#"&amp;'Выполненные ППР'!B$2:B$169))</f>
        <v>0</v>
      </c>
      <c r="D1096">
        <f>SUMPRODUCT(--(A1096='Выполненные ППР'!A$2:A$169))</f>
        <v>0</v>
      </c>
    </row>
    <row r="1097" spans="1:4" x14ac:dyDescent="0.2">
      <c r="A1097" t="s">
        <v>724</v>
      </c>
      <c r="B1097">
        <v>4</v>
      </c>
      <c r="C1097">
        <f>SUMPRODUCT(--(A1097&amp;"#"&amp;B1097='Выполненные ППР'!A$2:A$169&amp;"#"&amp;'Выполненные ППР'!B$2:B$169))</f>
        <v>0</v>
      </c>
      <c r="D1097">
        <f>SUMPRODUCT(--(A1097='Выполненные ППР'!A$2:A$169))</f>
        <v>0</v>
      </c>
    </row>
    <row r="1098" spans="1:4" x14ac:dyDescent="0.2">
      <c r="A1098" t="s">
        <v>724</v>
      </c>
      <c r="B1098">
        <v>10</v>
      </c>
      <c r="C1098">
        <f>SUMPRODUCT(--(A1098&amp;"#"&amp;B1098='Выполненные ППР'!A$2:A$169&amp;"#"&amp;'Выполненные ППР'!B$2:B$169))</f>
        <v>0</v>
      </c>
      <c r="D1098">
        <f>SUMPRODUCT(--(A1098='Выполненные ППР'!A$2:A$169))</f>
        <v>0</v>
      </c>
    </row>
    <row r="1099" spans="1:4" x14ac:dyDescent="0.2">
      <c r="A1099" t="s">
        <v>725</v>
      </c>
      <c r="B1099">
        <v>1</v>
      </c>
      <c r="C1099">
        <f>SUMPRODUCT(--(A1099&amp;"#"&amp;B1099='Выполненные ППР'!A$2:A$169&amp;"#"&amp;'Выполненные ППР'!B$2:B$169))</f>
        <v>0</v>
      </c>
      <c r="D1099">
        <f>SUMPRODUCT(--(A1099='Выполненные ППР'!A$2:A$169))</f>
        <v>0</v>
      </c>
    </row>
    <row r="1100" spans="1:4" x14ac:dyDescent="0.2">
      <c r="A1100" t="s">
        <v>725</v>
      </c>
      <c r="B1100">
        <v>8</v>
      </c>
      <c r="C1100">
        <f>SUMPRODUCT(--(A1100&amp;"#"&amp;B1100='Выполненные ППР'!A$2:A$169&amp;"#"&amp;'Выполненные ППР'!B$2:B$169))</f>
        <v>0</v>
      </c>
      <c r="D1100">
        <f>SUMPRODUCT(--(A1100='Выполненные ППР'!A$2:A$169))</f>
        <v>0</v>
      </c>
    </row>
    <row r="1101" spans="1:4" x14ac:dyDescent="0.2">
      <c r="A1101" t="s">
        <v>726</v>
      </c>
      <c r="B1101">
        <v>1</v>
      </c>
      <c r="C1101">
        <f>SUMPRODUCT(--(A1101&amp;"#"&amp;B1101='Выполненные ППР'!A$2:A$169&amp;"#"&amp;'Выполненные ППР'!B$2:B$169))</f>
        <v>0</v>
      </c>
      <c r="D1101">
        <f>SUMPRODUCT(--(A1101='Выполненные ППР'!A$2:A$169))</f>
        <v>0</v>
      </c>
    </row>
    <row r="1102" spans="1:4" x14ac:dyDescent="0.2">
      <c r="A1102" t="s">
        <v>726</v>
      </c>
      <c r="B1102">
        <v>8</v>
      </c>
      <c r="C1102">
        <f>SUMPRODUCT(--(A1102&amp;"#"&amp;B1102='Выполненные ППР'!A$2:A$169&amp;"#"&amp;'Выполненные ППР'!B$2:B$169))</f>
        <v>0</v>
      </c>
      <c r="D1102">
        <f>SUMPRODUCT(--(A1102='Выполненные ППР'!A$2:A$169))</f>
        <v>0</v>
      </c>
    </row>
    <row r="1103" spans="1:4" x14ac:dyDescent="0.2">
      <c r="A1103" t="s">
        <v>727</v>
      </c>
      <c r="B1103">
        <v>4</v>
      </c>
      <c r="C1103">
        <f>SUMPRODUCT(--(A1103&amp;"#"&amp;B1103='Выполненные ППР'!A$2:A$169&amp;"#"&amp;'Выполненные ППР'!B$2:B$169))</f>
        <v>0</v>
      </c>
      <c r="D1103">
        <f>SUMPRODUCT(--(A1103='Выполненные ППР'!A$2:A$169))</f>
        <v>0</v>
      </c>
    </row>
    <row r="1104" spans="1:4" x14ac:dyDescent="0.2">
      <c r="A1104" t="s">
        <v>727</v>
      </c>
      <c r="B1104">
        <v>10</v>
      </c>
      <c r="C1104">
        <f>SUMPRODUCT(--(A1104&amp;"#"&amp;B1104='Выполненные ППР'!A$2:A$169&amp;"#"&amp;'Выполненные ППР'!B$2:B$169))</f>
        <v>0</v>
      </c>
      <c r="D1104">
        <f>SUMPRODUCT(--(A1104='Выполненные ППР'!A$2:A$169))</f>
        <v>0</v>
      </c>
    </row>
    <row r="1105" spans="1:4" x14ac:dyDescent="0.2">
      <c r="A1105" t="s">
        <v>728</v>
      </c>
      <c r="B1105">
        <v>1</v>
      </c>
      <c r="C1105">
        <f>SUMPRODUCT(--(A1105&amp;"#"&amp;B1105='Выполненные ППР'!A$2:A$169&amp;"#"&amp;'Выполненные ППР'!B$2:B$169))</f>
        <v>0</v>
      </c>
      <c r="D1105">
        <f>SUMPRODUCT(--(A1105='Выполненные ППР'!A$2:A$169))</f>
        <v>0</v>
      </c>
    </row>
    <row r="1106" spans="1:4" x14ac:dyDescent="0.2">
      <c r="A1106" t="s">
        <v>728</v>
      </c>
      <c r="B1106">
        <v>8</v>
      </c>
      <c r="C1106">
        <f>SUMPRODUCT(--(A1106&amp;"#"&amp;B1106='Выполненные ППР'!A$2:A$169&amp;"#"&amp;'Выполненные ППР'!B$2:B$169))</f>
        <v>0</v>
      </c>
      <c r="D1106">
        <f>SUMPRODUCT(--(A1106='Выполненные ППР'!A$2:A$169))</f>
        <v>0</v>
      </c>
    </row>
    <row r="1107" spans="1:4" x14ac:dyDescent="0.2">
      <c r="A1107" t="s">
        <v>729</v>
      </c>
      <c r="B1107">
        <v>1</v>
      </c>
      <c r="C1107">
        <f>SUMPRODUCT(--(A1107&amp;"#"&amp;B1107='Выполненные ППР'!A$2:A$169&amp;"#"&amp;'Выполненные ППР'!B$2:B$169))</f>
        <v>0</v>
      </c>
      <c r="D1107">
        <f>SUMPRODUCT(--(A1107='Выполненные ППР'!A$2:A$169))</f>
        <v>0</v>
      </c>
    </row>
    <row r="1108" spans="1:4" x14ac:dyDescent="0.2">
      <c r="A1108" t="s">
        <v>729</v>
      </c>
      <c r="B1108">
        <v>8</v>
      </c>
      <c r="C1108">
        <f>SUMPRODUCT(--(A1108&amp;"#"&amp;B1108='Выполненные ППР'!A$2:A$169&amp;"#"&amp;'Выполненные ППР'!B$2:B$169))</f>
        <v>0</v>
      </c>
      <c r="D1108">
        <f>SUMPRODUCT(--(A1108='Выполненные ППР'!A$2:A$169))</f>
        <v>0</v>
      </c>
    </row>
    <row r="1109" spans="1:4" x14ac:dyDescent="0.2">
      <c r="A1109" t="s">
        <v>730</v>
      </c>
      <c r="B1109">
        <v>4</v>
      </c>
      <c r="C1109">
        <f>SUMPRODUCT(--(A1109&amp;"#"&amp;B1109='Выполненные ППР'!A$2:A$169&amp;"#"&amp;'Выполненные ППР'!B$2:B$169))</f>
        <v>0</v>
      </c>
      <c r="D1109">
        <f>SUMPRODUCT(--(A1109='Выполненные ППР'!A$2:A$169))</f>
        <v>0</v>
      </c>
    </row>
    <row r="1110" spans="1:4" x14ac:dyDescent="0.2">
      <c r="A1110" t="s">
        <v>730</v>
      </c>
      <c r="B1110">
        <v>10</v>
      </c>
      <c r="C1110">
        <f>SUMPRODUCT(--(A1110&amp;"#"&amp;B1110='Выполненные ППР'!A$2:A$169&amp;"#"&amp;'Выполненные ППР'!B$2:B$169))</f>
        <v>0</v>
      </c>
      <c r="D1110">
        <f>SUMPRODUCT(--(A1110='Выполненные ППР'!A$2:A$169))</f>
        <v>0</v>
      </c>
    </row>
    <row r="1111" spans="1:4" x14ac:dyDescent="0.2">
      <c r="A1111" t="s">
        <v>731</v>
      </c>
      <c r="B1111">
        <v>1</v>
      </c>
      <c r="C1111">
        <f>SUMPRODUCT(--(A1111&amp;"#"&amp;B1111='Выполненные ППР'!A$2:A$169&amp;"#"&amp;'Выполненные ППР'!B$2:B$169))</f>
        <v>0</v>
      </c>
      <c r="D1111">
        <f>SUMPRODUCT(--(A1111='Выполненные ППР'!A$2:A$169))</f>
        <v>0</v>
      </c>
    </row>
    <row r="1112" spans="1:4" x14ac:dyDescent="0.2">
      <c r="A1112" t="s">
        <v>731</v>
      </c>
      <c r="B1112">
        <v>8</v>
      </c>
      <c r="C1112">
        <f>SUMPRODUCT(--(A1112&amp;"#"&amp;B1112='Выполненные ППР'!A$2:A$169&amp;"#"&amp;'Выполненные ППР'!B$2:B$169))</f>
        <v>0</v>
      </c>
      <c r="D1112">
        <f>SUMPRODUCT(--(A1112='Выполненные ППР'!A$2:A$169))</f>
        <v>0</v>
      </c>
    </row>
    <row r="1113" spans="1:4" x14ac:dyDescent="0.2">
      <c r="A1113" t="s">
        <v>732</v>
      </c>
      <c r="B1113">
        <v>1</v>
      </c>
      <c r="C1113">
        <f>SUMPRODUCT(--(A1113&amp;"#"&amp;B1113='Выполненные ППР'!A$2:A$169&amp;"#"&amp;'Выполненные ППР'!B$2:B$169))</f>
        <v>0</v>
      </c>
      <c r="D1113">
        <f>SUMPRODUCT(--(A1113='Выполненные ППР'!A$2:A$169))</f>
        <v>0</v>
      </c>
    </row>
    <row r="1114" spans="1:4" x14ac:dyDescent="0.2">
      <c r="A1114" t="s">
        <v>732</v>
      </c>
      <c r="B1114">
        <v>8</v>
      </c>
      <c r="C1114">
        <f>SUMPRODUCT(--(A1114&amp;"#"&amp;B1114='Выполненные ППР'!A$2:A$169&amp;"#"&amp;'Выполненные ППР'!B$2:B$169))</f>
        <v>0</v>
      </c>
      <c r="D1114">
        <f>SUMPRODUCT(--(A1114='Выполненные ППР'!A$2:A$169))</f>
        <v>0</v>
      </c>
    </row>
    <row r="1115" spans="1:4" x14ac:dyDescent="0.2">
      <c r="A1115" t="s">
        <v>733</v>
      </c>
      <c r="B1115">
        <v>1</v>
      </c>
      <c r="C1115">
        <f>SUMPRODUCT(--(A1115&amp;"#"&amp;B1115='Выполненные ППР'!A$2:A$169&amp;"#"&amp;'Выполненные ППР'!B$2:B$169))</f>
        <v>0</v>
      </c>
      <c r="D1115">
        <f>SUMPRODUCT(--(A1115='Выполненные ППР'!A$2:A$169))</f>
        <v>0</v>
      </c>
    </row>
    <row r="1116" spans="1:4" x14ac:dyDescent="0.2">
      <c r="A1116" t="s">
        <v>733</v>
      </c>
      <c r="B1116">
        <v>8</v>
      </c>
      <c r="C1116">
        <f>SUMPRODUCT(--(A1116&amp;"#"&amp;B1116='Выполненные ППР'!A$2:A$169&amp;"#"&amp;'Выполненные ППР'!B$2:B$169))</f>
        <v>0</v>
      </c>
      <c r="D1116">
        <f>SUMPRODUCT(--(A1116='Выполненные ППР'!A$2:A$169))</f>
        <v>0</v>
      </c>
    </row>
    <row r="1117" spans="1:4" x14ac:dyDescent="0.2">
      <c r="A1117" t="s">
        <v>734</v>
      </c>
      <c r="B1117">
        <v>1</v>
      </c>
      <c r="C1117">
        <f>SUMPRODUCT(--(A1117&amp;"#"&amp;B1117='Выполненные ППР'!A$2:A$169&amp;"#"&amp;'Выполненные ППР'!B$2:B$169))</f>
        <v>0</v>
      </c>
      <c r="D1117">
        <f>SUMPRODUCT(--(A1117='Выполненные ППР'!A$2:A$169))</f>
        <v>0</v>
      </c>
    </row>
    <row r="1118" spans="1:4" x14ac:dyDescent="0.2">
      <c r="A1118" t="s">
        <v>734</v>
      </c>
      <c r="B1118">
        <v>8</v>
      </c>
      <c r="C1118">
        <f>SUMPRODUCT(--(A1118&amp;"#"&amp;B1118='Выполненные ППР'!A$2:A$169&amp;"#"&amp;'Выполненные ППР'!B$2:B$169))</f>
        <v>0</v>
      </c>
      <c r="D1118">
        <f>SUMPRODUCT(--(A1118='Выполненные ППР'!A$2:A$169))</f>
        <v>0</v>
      </c>
    </row>
    <row r="1119" spans="1:4" x14ac:dyDescent="0.2">
      <c r="A1119" t="s">
        <v>735</v>
      </c>
      <c r="B1119">
        <v>1</v>
      </c>
      <c r="C1119">
        <f>SUMPRODUCT(--(A1119&amp;"#"&amp;B1119='Выполненные ППР'!A$2:A$169&amp;"#"&amp;'Выполненные ППР'!B$2:B$169))</f>
        <v>0</v>
      </c>
      <c r="D1119">
        <f>SUMPRODUCT(--(A1119='Выполненные ППР'!A$2:A$169))</f>
        <v>0</v>
      </c>
    </row>
    <row r="1120" spans="1:4" x14ac:dyDescent="0.2">
      <c r="A1120" t="s">
        <v>735</v>
      </c>
      <c r="B1120">
        <v>8</v>
      </c>
      <c r="C1120">
        <f>SUMPRODUCT(--(A1120&amp;"#"&amp;B1120='Выполненные ППР'!A$2:A$169&amp;"#"&amp;'Выполненные ППР'!B$2:B$169))</f>
        <v>0</v>
      </c>
      <c r="D1120">
        <f>SUMPRODUCT(--(A1120='Выполненные ППР'!A$2:A$169))</f>
        <v>0</v>
      </c>
    </row>
    <row r="1121" spans="1:4" x14ac:dyDescent="0.2">
      <c r="A1121" t="s">
        <v>736</v>
      </c>
      <c r="B1121">
        <v>4</v>
      </c>
      <c r="C1121">
        <f>SUMPRODUCT(--(A1121&amp;"#"&amp;B1121='Выполненные ППР'!A$2:A$169&amp;"#"&amp;'Выполненные ППР'!B$2:B$169))</f>
        <v>0</v>
      </c>
      <c r="D1121">
        <f>SUMPRODUCT(--(A1121='Выполненные ППР'!A$2:A$169))</f>
        <v>0</v>
      </c>
    </row>
    <row r="1122" spans="1:4" x14ac:dyDescent="0.2">
      <c r="A1122" t="s">
        <v>736</v>
      </c>
      <c r="B1122">
        <v>10</v>
      </c>
      <c r="C1122">
        <f>SUMPRODUCT(--(A1122&amp;"#"&amp;B1122='Выполненные ППР'!A$2:A$169&amp;"#"&amp;'Выполненные ППР'!B$2:B$169))</f>
        <v>0</v>
      </c>
      <c r="D1122">
        <f>SUMPRODUCT(--(A1122='Выполненные ППР'!A$2:A$169))</f>
        <v>0</v>
      </c>
    </row>
    <row r="1123" spans="1:4" x14ac:dyDescent="0.2">
      <c r="A1123" t="s">
        <v>737</v>
      </c>
      <c r="B1123">
        <v>4</v>
      </c>
      <c r="C1123">
        <f>SUMPRODUCT(--(A1123&amp;"#"&amp;B1123='Выполненные ППР'!A$2:A$169&amp;"#"&amp;'Выполненные ППР'!B$2:B$169))</f>
        <v>0</v>
      </c>
      <c r="D1123">
        <f>SUMPRODUCT(--(A1123='Выполненные ППР'!A$2:A$169))</f>
        <v>0</v>
      </c>
    </row>
    <row r="1124" spans="1:4" x14ac:dyDescent="0.2">
      <c r="A1124" t="s">
        <v>737</v>
      </c>
      <c r="B1124">
        <v>10</v>
      </c>
      <c r="C1124">
        <f>SUMPRODUCT(--(A1124&amp;"#"&amp;B1124='Выполненные ППР'!A$2:A$169&amp;"#"&amp;'Выполненные ППР'!B$2:B$169))</f>
        <v>0</v>
      </c>
      <c r="D1124">
        <f>SUMPRODUCT(--(A1124='Выполненные ППР'!A$2:A$169))</f>
        <v>0</v>
      </c>
    </row>
    <row r="1125" spans="1:4" x14ac:dyDescent="0.2">
      <c r="A1125" t="s">
        <v>738</v>
      </c>
      <c r="B1125">
        <v>1</v>
      </c>
      <c r="C1125">
        <f>SUMPRODUCT(--(A1125&amp;"#"&amp;B1125='Выполненные ППР'!A$2:A$169&amp;"#"&amp;'Выполненные ППР'!B$2:B$169))</f>
        <v>0</v>
      </c>
      <c r="D1125">
        <f>SUMPRODUCT(--(A1125='Выполненные ППР'!A$2:A$169))</f>
        <v>0</v>
      </c>
    </row>
    <row r="1126" spans="1:4" x14ac:dyDescent="0.2">
      <c r="A1126" t="s">
        <v>738</v>
      </c>
      <c r="B1126">
        <v>8</v>
      </c>
      <c r="C1126">
        <f>SUMPRODUCT(--(A1126&amp;"#"&amp;B1126='Выполненные ППР'!A$2:A$169&amp;"#"&amp;'Выполненные ППР'!B$2:B$169))</f>
        <v>0</v>
      </c>
      <c r="D1126">
        <f>SUMPRODUCT(--(A1126='Выполненные ППР'!A$2:A$169))</f>
        <v>0</v>
      </c>
    </row>
    <row r="1127" spans="1:4" x14ac:dyDescent="0.2">
      <c r="A1127" t="s">
        <v>739</v>
      </c>
      <c r="B1127">
        <v>1</v>
      </c>
      <c r="C1127">
        <f>SUMPRODUCT(--(A1127&amp;"#"&amp;B1127='Выполненные ППР'!A$2:A$169&amp;"#"&amp;'Выполненные ППР'!B$2:B$169))</f>
        <v>0</v>
      </c>
      <c r="D1127">
        <f>SUMPRODUCT(--(A1127='Выполненные ППР'!A$2:A$169))</f>
        <v>0</v>
      </c>
    </row>
    <row r="1128" spans="1:4" x14ac:dyDescent="0.2">
      <c r="A1128" t="s">
        <v>739</v>
      </c>
      <c r="B1128">
        <v>8</v>
      </c>
      <c r="C1128">
        <f>SUMPRODUCT(--(A1128&amp;"#"&amp;B1128='Выполненные ППР'!A$2:A$169&amp;"#"&amp;'Выполненные ППР'!B$2:B$169))</f>
        <v>0</v>
      </c>
      <c r="D1128">
        <f>SUMPRODUCT(--(A1128='Выполненные ППР'!A$2:A$169))</f>
        <v>0</v>
      </c>
    </row>
    <row r="1129" spans="1:4" x14ac:dyDescent="0.2">
      <c r="A1129" t="s">
        <v>740</v>
      </c>
      <c r="B1129">
        <v>1</v>
      </c>
      <c r="C1129">
        <f>SUMPRODUCT(--(A1129&amp;"#"&amp;B1129='Выполненные ППР'!A$2:A$169&amp;"#"&amp;'Выполненные ППР'!B$2:B$169))</f>
        <v>0</v>
      </c>
      <c r="D1129">
        <f>SUMPRODUCT(--(A1129='Выполненные ППР'!A$2:A$169))</f>
        <v>0</v>
      </c>
    </row>
    <row r="1130" spans="1:4" x14ac:dyDescent="0.2">
      <c r="A1130" t="s">
        <v>740</v>
      </c>
      <c r="B1130">
        <v>8</v>
      </c>
      <c r="C1130">
        <f>SUMPRODUCT(--(A1130&amp;"#"&amp;B1130='Выполненные ППР'!A$2:A$169&amp;"#"&amp;'Выполненные ППР'!B$2:B$169))</f>
        <v>0</v>
      </c>
      <c r="D1130">
        <f>SUMPRODUCT(--(A1130='Выполненные ППР'!A$2:A$169))</f>
        <v>0</v>
      </c>
    </row>
    <row r="1131" spans="1:4" x14ac:dyDescent="0.2">
      <c r="A1131" t="s">
        <v>741</v>
      </c>
      <c r="B1131">
        <v>1</v>
      </c>
      <c r="C1131">
        <f>SUMPRODUCT(--(A1131&amp;"#"&amp;B1131='Выполненные ППР'!A$2:A$169&amp;"#"&amp;'Выполненные ППР'!B$2:B$169))</f>
        <v>0</v>
      </c>
      <c r="D1131">
        <f>SUMPRODUCT(--(A1131='Выполненные ППР'!A$2:A$169))</f>
        <v>0</v>
      </c>
    </row>
    <row r="1132" spans="1:4" x14ac:dyDescent="0.2">
      <c r="A1132" t="s">
        <v>741</v>
      </c>
      <c r="B1132">
        <v>8</v>
      </c>
      <c r="C1132">
        <f>SUMPRODUCT(--(A1132&amp;"#"&amp;B1132='Выполненные ППР'!A$2:A$169&amp;"#"&amp;'Выполненные ППР'!B$2:B$169))</f>
        <v>0</v>
      </c>
      <c r="D1132">
        <f>SUMPRODUCT(--(A1132='Выполненные ППР'!A$2:A$169))</f>
        <v>0</v>
      </c>
    </row>
    <row r="1133" spans="1:4" x14ac:dyDescent="0.2">
      <c r="A1133" t="s">
        <v>742</v>
      </c>
      <c r="B1133">
        <v>1</v>
      </c>
      <c r="C1133">
        <f>SUMPRODUCT(--(A1133&amp;"#"&amp;B1133='Выполненные ППР'!A$2:A$169&amp;"#"&amp;'Выполненные ППР'!B$2:B$169))</f>
        <v>0</v>
      </c>
      <c r="D1133">
        <f>SUMPRODUCT(--(A1133='Выполненные ППР'!A$2:A$169))</f>
        <v>0</v>
      </c>
    </row>
    <row r="1134" spans="1:4" x14ac:dyDescent="0.2">
      <c r="A1134" t="s">
        <v>742</v>
      </c>
      <c r="B1134">
        <v>8</v>
      </c>
      <c r="C1134">
        <f>SUMPRODUCT(--(A1134&amp;"#"&amp;B1134='Выполненные ППР'!A$2:A$169&amp;"#"&amp;'Выполненные ППР'!B$2:B$169))</f>
        <v>0</v>
      </c>
      <c r="D1134">
        <f>SUMPRODUCT(--(A1134='Выполненные ППР'!A$2:A$169))</f>
        <v>0</v>
      </c>
    </row>
    <row r="1135" spans="1:4" x14ac:dyDescent="0.2">
      <c r="A1135" t="s">
        <v>743</v>
      </c>
      <c r="B1135">
        <v>1</v>
      </c>
      <c r="C1135">
        <f>SUMPRODUCT(--(A1135&amp;"#"&amp;B1135='Выполненные ППР'!A$2:A$169&amp;"#"&amp;'Выполненные ППР'!B$2:B$169))</f>
        <v>0</v>
      </c>
      <c r="D1135">
        <f>SUMPRODUCT(--(A1135='Выполненные ППР'!A$2:A$169))</f>
        <v>0</v>
      </c>
    </row>
    <row r="1136" spans="1:4" x14ac:dyDescent="0.2">
      <c r="A1136" t="s">
        <v>743</v>
      </c>
      <c r="B1136">
        <v>8</v>
      </c>
      <c r="C1136">
        <f>SUMPRODUCT(--(A1136&amp;"#"&amp;B1136='Выполненные ППР'!A$2:A$169&amp;"#"&amp;'Выполненные ППР'!B$2:B$169))</f>
        <v>0</v>
      </c>
      <c r="D1136">
        <f>SUMPRODUCT(--(A1136='Выполненные ППР'!A$2:A$169))</f>
        <v>0</v>
      </c>
    </row>
    <row r="1137" spans="1:4" x14ac:dyDescent="0.2">
      <c r="A1137" t="s">
        <v>744</v>
      </c>
      <c r="B1137">
        <v>1</v>
      </c>
      <c r="C1137">
        <f>SUMPRODUCT(--(A1137&amp;"#"&amp;B1137='Выполненные ППР'!A$2:A$169&amp;"#"&amp;'Выполненные ППР'!B$2:B$169))</f>
        <v>0</v>
      </c>
      <c r="D1137">
        <f>SUMPRODUCT(--(A1137='Выполненные ППР'!A$2:A$169))</f>
        <v>0</v>
      </c>
    </row>
    <row r="1138" spans="1:4" x14ac:dyDescent="0.2">
      <c r="A1138" t="s">
        <v>744</v>
      </c>
      <c r="B1138">
        <v>8</v>
      </c>
      <c r="C1138">
        <f>SUMPRODUCT(--(A1138&amp;"#"&amp;B1138='Выполненные ППР'!A$2:A$169&amp;"#"&amp;'Выполненные ППР'!B$2:B$169))</f>
        <v>0</v>
      </c>
      <c r="D1138">
        <f>SUMPRODUCT(--(A1138='Выполненные ППР'!A$2:A$169))</f>
        <v>0</v>
      </c>
    </row>
    <row r="1139" spans="1:4" x14ac:dyDescent="0.2">
      <c r="A1139" t="s">
        <v>745</v>
      </c>
      <c r="B1139">
        <v>4</v>
      </c>
      <c r="C1139">
        <f>SUMPRODUCT(--(A1139&amp;"#"&amp;B1139='Выполненные ППР'!A$2:A$169&amp;"#"&amp;'Выполненные ППР'!B$2:B$169))</f>
        <v>0</v>
      </c>
      <c r="D1139">
        <f>SUMPRODUCT(--(A1139='Выполненные ППР'!A$2:A$169))</f>
        <v>0</v>
      </c>
    </row>
    <row r="1140" spans="1:4" x14ac:dyDescent="0.2">
      <c r="A1140" t="s">
        <v>745</v>
      </c>
      <c r="B1140">
        <v>10</v>
      </c>
      <c r="C1140">
        <f>SUMPRODUCT(--(A1140&amp;"#"&amp;B1140='Выполненные ППР'!A$2:A$169&amp;"#"&amp;'Выполненные ППР'!B$2:B$169))</f>
        <v>0</v>
      </c>
      <c r="D1140">
        <f>SUMPRODUCT(--(A1140='Выполненные ППР'!A$2:A$169))</f>
        <v>0</v>
      </c>
    </row>
    <row r="1141" spans="1:4" x14ac:dyDescent="0.2">
      <c r="A1141" t="s">
        <v>746</v>
      </c>
      <c r="B1141">
        <v>4</v>
      </c>
      <c r="C1141">
        <f>SUMPRODUCT(--(A1141&amp;"#"&amp;B1141='Выполненные ППР'!A$2:A$169&amp;"#"&amp;'Выполненные ППР'!B$2:B$169))</f>
        <v>0</v>
      </c>
      <c r="D1141">
        <f>SUMPRODUCT(--(A1141='Выполненные ППР'!A$2:A$169))</f>
        <v>0</v>
      </c>
    </row>
    <row r="1142" spans="1:4" x14ac:dyDescent="0.2">
      <c r="A1142" t="s">
        <v>746</v>
      </c>
      <c r="B1142">
        <v>10</v>
      </c>
      <c r="C1142">
        <f>SUMPRODUCT(--(A1142&amp;"#"&amp;B1142='Выполненные ППР'!A$2:A$169&amp;"#"&amp;'Выполненные ППР'!B$2:B$169))</f>
        <v>0</v>
      </c>
      <c r="D1142">
        <f>SUMPRODUCT(--(A1142='Выполненные ППР'!A$2:A$169))</f>
        <v>0</v>
      </c>
    </row>
    <row r="1143" spans="1:4" x14ac:dyDescent="0.2">
      <c r="A1143" t="s">
        <v>747</v>
      </c>
      <c r="B1143">
        <v>1</v>
      </c>
      <c r="C1143">
        <f>SUMPRODUCT(--(A1143&amp;"#"&amp;B1143='Выполненные ППР'!A$2:A$169&amp;"#"&amp;'Выполненные ППР'!B$2:B$169))</f>
        <v>0</v>
      </c>
      <c r="D1143">
        <f>SUMPRODUCT(--(A1143='Выполненные ППР'!A$2:A$169))</f>
        <v>0</v>
      </c>
    </row>
    <row r="1144" spans="1:4" x14ac:dyDescent="0.2">
      <c r="A1144" t="s">
        <v>747</v>
      </c>
      <c r="B1144">
        <v>8</v>
      </c>
      <c r="C1144">
        <f>SUMPRODUCT(--(A1144&amp;"#"&amp;B1144='Выполненные ППР'!A$2:A$169&amp;"#"&amp;'Выполненные ППР'!B$2:B$169))</f>
        <v>0</v>
      </c>
      <c r="D1144">
        <f>SUMPRODUCT(--(A1144='Выполненные ППР'!A$2:A$169))</f>
        <v>0</v>
      </c>
    </row>
    <row r="1145" spans="1:4" x14ac:dyDescent="0.2">
      <c r="A1145" t="s">
        <v>748</v>
      </c>
      <c r="B1145">
        <v>1</v>
      </c>
      <c r="C1145">
        <f>SUMPRODUCT(--(A1145&amp;"#"&amp;B1145='Выполненные ППР'!A$2:A$169&amp;"#"&amp;'Выполненные ППР'!B$2:B$169))</f>
        <v>0</v>
      </c>
      <c r="D1145">
        <f>SUMPRODUCT(--(A1145='Выполненные ППР'!A$2:A$169))</f>
        <v>0</v>
      </c>
    </row>
    <row r="1146" spans="1:4" x14ac:dyDescent="0.2">
      <c r="A1146" t="s">
        <v>748</v>
      </c>
      <c r="B1146">
        <v>8</v>
      </c>
      <c r="C1146">
        <f>SUMPRODUCT(--(A1146&amp;"#"&amp;B1146='Выполненные ППР'!A$2:A$169&amp;"#"&amp;'Выполненные ППР'!B$2:B$169))</f>
        <v>0</v>
      </c>
      <c r="D1146">
        <f>SUMPRODUCT(--(A1146='Выполненные ППР'!A$2:A$169))</f>
        <v>0</v>
      </c>
    </row>
    <row r="1147" spans="1:4" x14ac:dyDescent="0.2">
      <c r="A1147" t="s">
        <v>749</v>
      </c>
      <c r="B1147">
        <v>1</v>
      </c>
      <c r="C1147">
        <f>SUMPRODUCT(--(A1147&amp;"#"&amp;B1147='Выполненные ППР'!A$2:A$169&amp;"#"&amp;'Выполненные ППР'!B$2:B$169))</f>
        <v>0</v>
      </c>
      <c r="D1147">
        <f>SUMPRODUCT(--(A1147='Выполненные ППР'!A$2:A$169))</f>
        <v>0</v>
      </c>
    </row>
    <row r="1148" spans="1:4" x14ac:dyDescent="0.2">
      <c r="A1148" t="s">
        <v>749</v>
      </c>
      <c r="B1148">
        <v>8</v>
      </c>
      <c r="C1148">
        <f>SUMPRODUCT(--(A1148&amp;"#"&amp;B1148='Выполненные ППР'!A$2:A$169&amp;"#"&amp;'Выполненные ППР'!B$2:B$169))</f>
        <v>0</v>
      </c>
      <c r="D1148">
        <f>SUMPRODUCT(--(A1148='Выполненные ППР'!A$2:A$169))</f>
        <v>0</v>
      </c>
    </row>
    <row r="1149" spans="1:4" x14ac:dyDescent="0.2">
      <c r="A1149" t="s">
        <v>750</v>
      </c>
      <c r="B1149">
        <v>2</v>
      </c>
      <c r="C1149">
        <f>SUMPRODUCT(--(A1149&amp;"#"&amp;B1149='Выполненные ППР'!A$2:A$169&amp;"#"&amp;'Выполненные ППР'!B$2:B$169))</f>
        <v>0</v>
      </c>
      <c r="D1149">
        <f>SUMPRODUCT(--(A1149='Выполненные ППР'!A$2:A$169))</f>
        <v>0</v>
      </c>
    </row>
    <row r="1150" spans="1:4" x14ac:dyDescent="0.2">
      <c r="A1150" t="s">
        <v>750</v>
      </c>
      <c r="B1150">
        <v>8</v>
      </c>
      <c r="C1150">
        <f>SUMPRODUCT(--(A1150&amp;"#"&amp;B1150='Выполненные ППР'!A$2:A$169&amp;"#"&amp;'Выполненные ППР'!B$2:B$169))</f>
        <v>0</v>
      </c>
      <c r="D1150">
        <f>SUMPRODUCT(--(A1150='Выполненные ППР'!A$2:A$169))</f>
        <v>0</v>
      </c>
    </row>
    <row r="1151" spans="1:4" x14ac:dyDescent="0.2">
      <c r="A1151" t="s">
        <v>751</v>
      </c>
      <c r="B1151">
        <v>2</v>
      </c>
      <c r="C1151">
        <f>SUMPRODUCT(--(A1151&amp;"#"&amp;B1151='Выполненные ППР'!A$2:A$169&amp;"#"&amp;'Выполненные ППР'!B$2:B$169))</f>
        <v>0</v>
      </c>
      <c r="D1151">
        <f>SUMPRODUCT(--(A1151='Выполненные ППР'!A$2:A$169))</f>
        <v>0</v>
      </c>
    </row>
    <row r="1152" spans="1:4" x14ac:dyDescent="0.2">
      <c r="A1152" t="s">
        <v>751</v>
      </c>
      <c r="B1152">
        <v>8</v>
      </c>
      <c r="C1152">
        <f>SUMPRODUCT(--(A1152&amp;"#"&amp;B1152='Выполненные ППР'!A$2:A$169&amp;"#"&amp;'Выполненные ППР'!B$2:B$169))</f>
        <v>0</v>
      </c>
      <c r="D1152">
        <f>SUMPRODUCT(--(A1152='Выполненные ППР'!A$2:A$169))</f>
        <v>0</v>
      </c>
    </row>
    <row r="1153" spans="1:4" x14ac:dyDescent="0.2">
      <c r="A1153" t="s">
        <v>752</v>
      </c>
      <c r="B1153">
        <v>2</v>
      </c>
      <c r="C1153">
        <f>SUMPRODUCT(--(A1153&amp;"#"&amp;B1153='Выполненные ППР'!A$2:A$169&amp;"#"&amp;'Выполненные ППР'!B$2:B$169))</f>
        <v>0</v>
      </c>
      <c r="D1153">
        <f>SUMPRODUCT(--(A1153='Выполненные ППР'!A$2:A$169))</f>
        <v>0</v>
      </c>
    </row>
    <row r="1154" spans="1:4" x14ac:dyDescent="0.2">
      <c r="A1154" t="s">
        <v>752</v>
      </c>
      <c r="B1154">
        <v>8</v>
      </c>
      <c r="C1154">
        <f>SUMPRODUCT(--(A1154&amp;"#"&amp;B1154='Выполненные ППР'!A$2:A$169&amp;"#"&amp;'Выполненные ППР'!B$2:B$169))</f>
        <v>0</v>
      </c>
      <c r="D1154">
        <f>SUMPRODUCT(--(A1154='Выполненные ППР'!A$2:A$169))</f>
        <v>0</v>
      </c>
    </row>
    <row r="1155" spans="1:4" x14ac:dyDescent="0.2">
      <c r="A1155" t="s">
        <v>753</v>
      </c>
      <c r="B1155">
        <v>2</v>
      </c>
      <c r="C1155">
        <f>SUMPRODUCT(--(A1155&amp;"#"&amp;B1155='Выполненные ППР'!A$2:A$169&amp;"#"&amp;'Выполненные ППР'!B$2:B$169))</f>
        <v>0</v>
      </c>
      <c r="D1155">
        <f>SUMPRODUCT(--(A1155='Выполненные ППР'!A$2:A$169))</f>
        <v>0</v>
      </c>
    </row>
    <row r="1156" spans="1:4" x14ac:dyDescent="0.2">
      <c r="A1156" t="s">
        <v>753</v>
      </c>
      <c r="B1156">
        <v>8</v>
      </c>
      <c r="C1156">
        <f>SUMPRODUCT(--(A1156&amp;"#"&amp;B1156='Выполненные ППР'!A$2:A$169&amp;"#"&amp;'Выполненные ППР'!B$2:B$169))</f>
        <v>0</v>
      </c>
      <c r="D1156">
        <f>SUMPRODUCT(--(A1156='Выполненные ППР'!A$2:A$169))</f>
        <v>0</v>
      </c>
    </row>
    <row r="1157" spans="1:4" x14ac:dyDescent="0.2">
      <c r="A1157" t="s">
        <v>754</v>
      </c>
      <c r="B1157">
        <v>4</v>
      </c>
      <c r="C1157">
        <f>SUMPRODUCT(--(A1157&amp;"#"&amp;B1157='Выполненные ППР'!A$2:A$169&amp;"#"&amp;'Выполненные ППР'!B$2:B$169))</f>
        <v>0</v>
      </c>
      <c r="D1157">
        <f>SUMPRODUCT(--(A1157='Выполненные ППР'!A$2:A$169))</f>
        <v>0</v>
      </c>
    </row>
    <row r="1158" spans="1:4" x14ac:dyDescent="0.2">
      <c r="A1158" t="s">
        <v>754</v>
      </c>
      <c r="B1158">
        <v>10</v>
      </c>
      <c r="C1158">
        <f>SUMPRODUCT(--(A1158&amp;"#"&amp;B1158='Выполненные ППР'!A$2:A$169&amp;"#"&amp;'Выполненные ППР'!B$2:B$169))</f>
        <v>0</v>
      </c>
      <c r="D1158">
        <f>SUMPRODUCT(--(A1158='Выполненные ППР'!A$2:A$169))</f>
        <v>0</v>
      </c>
    </row>
    <row r="1159" spans="1:4" x14ac:dyDescent="0.2">
      <c r="A1159" t="s">
        <v>147</v>
      </c>
      <c r="B1159">
        <v>2</v>
      </c>
      <c r="C1159">
        <f>SUMPRODUCT(--(A1159&amp;"#"&amp;B1159='Выполненные ППР'!A$2:A$169&amp;"#"&amp;'Выполненные ППР'!B$2:B$169))</f>
        <v>0</v>
      </c>
      <c r="D1159">
        <f>SUMPRODUCT(--(A1159='Выполненные ППР'!A$2:A$169))</f>
        <v>1</v>
      </c>
    </row>
    <row r="1160" spans="1:4" x14ac:dyDescent="0.2">
      <c r="A1160" t="s">
        <v>147</v>
      </c>
      <c r="B1160">
        <v>8</v>
      </c>
      <c r="C1160">
        <f>SUMPRODUCT(--(A1160&amp;"#"&amp;B1160='Выполненные ППР'!A$2:A$169&amp;"#"&amp;'Выполненные ППР'!B$2:B$169))</f>
        <v>0</v>
      </c>
      <c r="D1160">
        <f>SUMPRODUCT(--(A1160='Выполненные ППР'!A$2:A$169))</f>
        <v>1</v>
      </c>
    </row>
    <row r="1161" spans="1:4" x14ac:dyDescent="0.2">
      <c r="A1161" t="s">
        <v>755</v>
      </c>
      <c r="B1161">
        <v>2</v>
      </c>
      <c r="C1161">
        <f>SUMPRODUCT(--(A1161&amp;"#"&amp;B1161='Выполненные ППР'!A$2:A$169&amp;"#"&amp;'Выполненные ППР'!B$2:B$169))</f>
        <v>0</v>
      </c>
      <c r="D1161">
        <f>SUMPRODUCT(--(A1161='Выполненные ППР'!A$2:A$169))</f>
        <v>0</v>
      </c>
    </row>
    <row r="1162" spans="1:4" x14ac:dyDescent="0.2">
      <c r="A1162" t="s">
        <v>755</v>
      </c>
      <c r="B1162">
        <v>8</v>
      </c>
      <c r="C1162">
        <f>SUMPRODUCT(--(A1162&amp;"#"&amp;B1162='Выполненные ППР'!A$2:A$169&amp;"#"&amp;'Выполненные ППР'!B$2:B$169))</f>
        <v>0</v>
      </c>
      <c r="D1162">
        <f>SUMPRODUCT(--(A1162='Выполненные ППР'!A$2:A$169))</f>
        <v>0</v>
      </c>
    </row>
    <row r="1163" spans="1:4" x14ac:dyDescent="0.2">
      <c r="A1163" t="s">
        <v>756</v>
      </c>
      <c r="B1163">
        <v>6</v>
      </c>
      <c r="C1163">
        <f>SUMPRODUCT(--(A1163&amp;"#"&amp;B1163='Выполненные ППР'!A$2:A$169&amp;"#"&amp;'Выполненные ППР'!B$2:B$169))</f>
        <v>0</v>
      </c>
      <c r="D1163">
        <f>SUMPRODUCT(--(A1163='Выполненные ППР'!A$2:A$169))</f>
        <v>0</v>
      </c>
    </row>
    <row r="1164" spans="1:4" x14ac:dyDescent="0.2">
      <c r="A1164" t="s">
        <v>756</v>
      </c>
      <c r="B1164">
        <v>12</v>
      </c>
      <c r="C1164">
        <f>SUMPRODUCT(--(A1164&amp;"#"&amp;B1164='Выполненные ППР'!A$2:A$169&amp;"#"&amp;'Выполненные ППР'!B$2:B$169))</f>
        <v>0</v>
      </c>
      <c r="D1164">
        <f>SUMPRODUCT(--(A1164='Выполненные ППР'!A$2:A$169))</f>
        <v>0</v>
      </c>
    </row>
    <row r="1165" spans="1:4" x14ac:dyDescent="0.2">
      <c r="A1165" t="s">
        <v>757</v>
      </c>
      <c r="B1165">
        <v>3</v>
      </c>
      <c r="C1165">
        <f>SUMPRODUCT(--(A1165&amp;"#"&amp;B1165='Выполненные ППР'!A$2:A$169&amp;"#"&amp;'Выполненные ППР'!B$2:B$169))</f>
        <v>0</v>
      </c>
      <c r="D1165">
        <f>SUMPRODUCT(--(A1165='Выполненные ППР'!A$2:A$169))</f>
        <v>0</v>
      </c>
    </row>
    <row r="1166" spans="1:4" x14ac:dyDescent="0.2">
      <c r="A1166" t="s">
        <v>757</v>
      </c>
      <c r="B1166">
        <v>9</v>
      </c>
      <c r="C1166">
        <f>SUMPRODUCT(--(A1166&amp;"#"&amp;B1166='Выполненные ППР'!A$2:A$169&amp;"#"&amp;'Выполненные ППР'!B$2:B$169))</f>
        <v>0</v>
      </c>
      <c r="D1166">
        <f>SUMPRODUCT(--(A1166='Выполненные ППР'!A$2:A$169))</f>
        <v>0</v>
      </c>
    </row>
    <row r="1167" spans="1:4" x14ac:dyDescent="0.2">
      <c r="A1167" t="s">
        <v>758</v>
      </c>
      <c r="B1167">
        <v>1</v>
      </c>
      <c r="C1167">
        <f>SUMPRODUCT(--(A1167&amp;"#"&amp;B1167='Выполненные ППР'!A$2:A$169&amp;"#"&amp;'Выполненные ППР'!B$2:B$169))</f>
        <v>0</v>
      </c>
      <c r="D1167">
        <f>SUMPRODUCT(--(A1167='Выполненные ППР'!A$2:A$169))</f>
        <v>0</v>
      </c>
    </row>
    <row r="1168" spans="1:4" x14ac:dyDescent="0.2">
      <c r="A1168" t="s">
        <v>758</v>
      </c>
      <c r="B1168">
        <v>7</v>
      </c>
      <c r="C1168">
        <f>SUMPRODUCT(--(A1168&amp;"#"&amp;B1168='Выполненные ППР'!A$2:A$169&amp;"#"&amp;'Выполненные ППР'!B$2:B$169))</f>
        <v>0</v>
      </c>
      <c r="D1168">
        <f>SUMPRODUCT(--(A1168='Выполненные ППР'!A$2:A$169))</f>
        <v>0</v>
      </c>
    </row>
    <row r="1169" spans="1:4" x14ac:dyDescent="0.2">
      <c r="A1169" t="s">
        <v>759</v>
      </c>
      <c r="B1169">
        <v>4</v>
      </c>
      <c r="C1169">
        <f>SUMPRODUCT(--(A1169&amp;"#"&amp;B1169='Выполненные ППР'!A$2:A$169&amp;"#"&amp;'Выполненные ППР'!B$2:B$169))</f>
        <v>0</v>
      </c>
      <c r="D1169">
        <f>SUMPRODUCT(--(A1169='Выполненные ППР'!A$2:A$169))</f>
        <v>0</v>
      </c>
    </row>
    <row r="1170" spans="1:4" x14ac:dyDescent="0.2">
      <c r="A1170" t="s">
        <v>759</v>
      </c>
      <c r="B1170">
        <v>10</v>
      </c>
      <c r="C1170">
        <f>SUMPRODUCT(--(A1170&amp;"#"&amp;B1170='Выполненные ППР'!A$2:A$169&amp;"#"&amp;'Выполненные ППР'!B$2:B$169))</f>
        <v>0</v>
      </c>
      <c r="D1170">
        <f>SUMPRODUCT(--(A1170='Выполненные ППР'!A$2:A$169))</f>
        <v>0</v>
      </c>
    </row>
    <row r="1171" spans="1:4" x14ac:dyDescent="0.2">
      <c r="A1171" t="s">
        <v>760</v>
      </c>
      <c r="B1171">
        <v>2</v>
      </c>
      <c r="C1171">
        <f>SUMPRODUCT(--(A1171&amp;"#"&amp;B1171='Выполненные ППР'!A$2:A$169&amp;"#"&amp;'Выполненные ППР'!B$2:B$169))</f>
        <v>0</v>
      </c>
      <c r="D1171">
        <f>SUMPRODUCT(--(A1171='Выполненные ППР'!A$2:A$169))</f>
        <v>0</v>
      </c>
    </row>
    <row r="1172" spans="1:4" x14ac:dyDescent="0.2">
      <c r="A1172" t="s">
        <v>760</v>
      </c>
      <c r="B1172">
        <v>8</v>
      </c>
      <c r="C1172">
        <f>SUMPRODUCT(--(A1172&amp;"#"&amp;B1172='Выполненные ППР'!A$2:A$169&amp;"#"&amp;'Выполненные ППР'!B$2:B$169))</f>
        <v>0</v>
      </c>
      <c r="D1172">
        <f>SUMPRODUCT(--(A1172='Выполненные ППР'!A$2:A$169))</f>
        <v>0</v>
      </c>
    </row>
    <row r="1173" spans="1:4" x14ac:dyDescent="0.2">
      <c r="A1173" t="s">
        <v>761</v>
      </c>
      <c r="B1173">
        <v>1</v>
      </c>
      <c r="C1173">
        <f>SUMPRODUCT(--(A1173&amp;"#"&amp;B1173='Выполненные ППР'!A$2:A$169&amp;"#"&amp;'Выполненные ППР'!B$2:B$169))</f>
        <v>0</v>
      </c>
      <c r="D1173">
        <f>SUMPRODUCT(--(A1173='Выполненные ППР'!A$2:A$169))</f>
        <v>0</v>
      </c>
    </row>
    <row r="1174" spans="1:4" x14ac:dyDescent="0.2">
      <c r="A1174" t="s">
        <v>761</v>
      </c>
      <c r="B1174">
        <v>7</v>
      </c>
      <c r="C1174">
        <f>SUMPRODUCT(--(A1174&amp;"#"&amp;B1174='Выполненные ППР'!A$2:A$169&amp;"#"&amp;'Выполненные ППР'!B$2:B$169))</f>
        <v>0</v>
      </c>
      <c r="D1174">
        <f>SUMPRODUCT(--(A1174='Выполненные ППР'!A$2:A$169))</f>
        <v>0</v>
      </c>
    </row>
    <row r="1175" spans="1:4" x14ac:dyDescent="0.2">
      <c r="A1175" t="s">
        <v>762</v>
      </c>
      <c r="B1175">
        <v>2</v>
      </c>
      <c r="C1175">
        <f>SUMPRODUCT(--(A1175&amp;"#"&amp;B1175='Выполненные ППР'!A$2:A$169&amp;"#"&amp;'Выполненные ППР'!B$2:B$169))</f>
        <v>0</v>
      </c>
      <c r="D1175">
        <f>SUMPRODUCT(--(A1175='Выполненные ППР'!A$2:A$169))</f>
        <v>0</v>
      </c>
    </row>
    <row r="1176" spans="1:4" x14ac:dyDescent="0.2">
      <c r="A1176" t="s">
        <v>762</v>
      </c>
      <c r="B1176">
        <v>8</v>
      </c>
      <c r="C1176">
        <f>SUMPRODUCT(--(A1176&amp;"#"&amp;B1176='Выполненные ППР'!A$2:A$169&amp;"#"&amp;'Выполненные ППР'!B$2:B$169))</f>
        <v>0</v>
      </c>
      <c r="D1176">
        <f>SUMPRODUCT(--(A1176='Выполненные ППР'!A$2:A$169))</f>
        <v>0</v>
      </c>
    </row>
    <row r="1177" spans="1:4" x14ac:dyDescent="0.2">
      <c r="A1177" t="s">
        <v>763</v>
      </c>
      <c r="B1177">
        <v>2</v>
      </c>
      <c r="C1177">
        <f>SUMPRODUCT(--(A1177&amp;"#"&amp;B1177='Выполненные ППР'!A$2:A$169&amp;"#"&amp;'Выполненные ППР'!B$2:B$169))</f>
        <v>0</v>
      </c>
      <c r="D1177">
        <f>SUMPRODUCT(--(A1177='Выполненные ППР'!A$2:A$169))</f>
        <v>0</v>
      </c>
    </row>
    <row r="1178" spans="1:4" x14ac:dyDescent="0.2">
      <c r="A1178" t="s">
        <v>763</v>
      </c>
      <c r="B1178">
        <v>8</v>
      </c>
      <c r="C1178">
        <f>SUMPRODUCT(--(A1178&amp;"#"&amp;B1178='Выполненные ППР'!A$2:A$169&amp;"#"&amp;'Выполненные ППР'!B$2:B$169))</f>
        <v>0</v>
      </c>
      <c r="D1178">
        <f>SUMPRODUCT(--(A1178='Выполненные ППР'!A$2:A$169))</f>
        <v>0</v>
      </c>
    </row>
    <row r="1179" spans="1:4" x14ac:dyDescent="0.2">
      <c r="A1179" t="s">
        <v>764</v>
      </c>
      <c r="B1179">
        <v>2</v>
      </c>
      <c r="C1179">
        <f>SUMPRODUCT(--(A1179&amp;"#"&amp;B1179='Выполненные ППР'!A$2:A$169&amp;"#"&amp;'Выполненные ППР'!B$2:B$169))</f>
        <v>0</v>
      </c>
      <c r="D1179">
        <f>SUMPRODUCT(--(A1179='Выполненные ППР'!A$2:A$169))</f>
        <v>0</v>
      </c>
    </row>
    <row r="1180" spans="1:4" x14ac:dyDescent="0.2">
      <c r="A1180" t="s">
        <v>764</v>
      </c>
      <c r="B1180">
        <v>8</v>
      </c>
      <c r="C1180">
        <f>SUMPRODUCT(--(A1180&amp;"#"&amp;B1180='Выполненные ППР'!A$2:A$169&amp;"#"&amp;'Выполненные ППР'!B$2:B$169))</f>
        <v>0</v>
      </c>
      <c r="D1180">
        <f>SUMPRODUCT(--(A1180='Выполненные ППР'!A$2:A$169))</f>
        <v>0</v>
      </c>
    </row>
    <row r="1181" spans="1:4" x14ac:dyDescent="0.2">
      <c r="A1181" t="s">
        <v>765</v>
      </c>
      <c r="B1181">
        <v>2</v>
      </c>
      <c r="C1181">
        <f>SUMPRODUCT(--(A1181&amp;"#"&amp;B1181='Выполненные ППР'!A$2:A$169&amp;"#"&amp;'Выполненные ППР'!B$2:B$169))</f>
        <v>0</v>
      </c>
      <c r="D1181">
        <f>SUMPRODUCT(--(A1181='Выполненные ППР'!A$2:A$169))</f>
        <v>0</v>
      </c>
    </row>
    <row r="1182" spans="1:4" x14ac:dyDescent="0.2">
      <c r="A1182" t="s">
        <v>765</v>
      </c>
      <c r="B1182">
        <v>8</v>
      </c>
      <c r="C1182">
        <f>SUMPRODUCT(--(A1182&amp;"#"&amp;B1182='Выполненные ППР'!A$2:A$169&amp;"#"&amp;'Выполненные ППР'!B$2:B$169))</f>
        <v>0</v>
      </c>
      <c r="D1182">
        <f>SUMPRODUCT(--(A1182='Выполненные ППР'!A$2:A$169))</f>
        <v>0</v>
      </c>
    </row>
    <row r="1183" spans="1:4" x14ac:dyDescent="0.2">
      <c r="A1183" t="s">
        <v>766</v>
      </c>
      <c r="B1183">
        <v>1</v>
      </c>
      <c r="C1183">
        <f>SUMPRODUCT(--(A1183&amp;"#"&amp;B1183='Выполненные ППР'!A$2:A$169&amp;"#"&amp;'Выполненные ППР'!B$2:B$169))</f>
        <v>0</v>
      </c>
      <c r="D1183">
        <f>SUMPRODUCT(--(A1183='Выполненные ППР'!A$2:A$169))</f>
        <v>0</v>
      </c>
    </row>
    <row r="1184" spans="1:4" x14ac:dyDescent="0.2">
      <c r="A1184" t="s">
        <v>766</v>
      </c>
      <c r="B1184">
        <v>7</v>
      </c>
      <c r="C1184">
        <f>SUMPRODUCT(--(A1184&amp;"#"&amp;B1184='Выполненные ППР'!A$2:A$169&amp;"#"&amp;'Выполненные ППР'!B$2:B$169))</f>
        <v>0</v>
      </c>
      <c r="D1184">
        <f>SUMPRODUCT(--(A1184='Выполненные ППР'!A$2:A$169))</f>
        <v>0</v>
      </c>
    </row>
    <row r="1185" spans="1:4" x14ac:dyDescent="0.2">
      <c r="A1185" t="s">
        <v>767</v>
      </c>
      <c r="B1185">
        <v>1</v>
      </c>
      <c r="C1185">
        <f>SUMPRODUCT(--(A1185&amp;"#"&amp;B1185='Выполненные ППР'!A$2:A$169&amp;"#"&amp;'Выполненные ППР'!B$2:B$169))</f>
        <v>0</v>
      </c>
      <c r="D1185">
        <f>SUMPRODUCT(--(A1185='Выполненные ППР'!A$2:A$169))</f>
        <v>0</v>
      </c>
    </row>
    <row r="1186" spans="1:4" x14ac:dyDescent="0.2">
      <c r="A1186" t="s">
        <v>767</v>
      </c>
      <c r="B1186">
        <v>7</v>
      </c>
      <c r="C1186">
        <f>SUMPRODUCT(--(A1186&amp;"#"&amp;B1186='Выполненные ППР'!A$2:A$169&amp;"#"&amp;'Выполненные ППР'!B$2:B$169))</f>
        <v>0</v>
      </c>
      <c r="D1186">
        <f>SUMPRODUCT(--(A1186='Выполненные ППР'!A$2:A$169))</f>
        <v>0</v>
      </c>
    </row>
    <row r="1187" spans="1:4" x14ac:dyDescent="0.2">
      <c r="A1187" t="s">
        <v>768</v>
      </c>
      <c r="B1187">
        <v>1</v>
      </c>
      <c r="C1187">
        <f>SUMPRODUCT(--(A1187&amp;"#"&amp;B1187='Выполненные ППР'!A$2:A$169&amp;"#"&amp;'Выполненные ППР'!B$2:B$169))</f>
        <v>0</v>
      </c>
      <c r="D1187">
        <f>SUMPRODUCT(--(A1187='Выполненные ППР'!A$2:A$169))</f>
        <v>0</v>
      </c>
    </row>
    <row r="1188" spans="1:4" x14ac:dyDescent="0.2">
      <c r="A1188" t="s">
        <v>768</v>
      </c>
      <c r="B1188">
        <v>7</v>
      </c>
      <c r="C1188">
        <f>SUMPRODUCT(--(A1188&amp;"#"&amp;B1188='Выполненные ППР'!A$2:A$169&amp;"#"&amp;'Выполненные ППР'!B$2:B$169))</f>
        <v>0</v>
      </c>
      <c r="D1188">
        <f>SUMPRODUCT(--(A1188='Выполненные ППР'!A$2:A$169))</f>
        <v>0</v>
      </c>
    </row>
    <row r="1189" spans="1:4" x14ac:dyDescent="0.2">
      <c r="A1189" t="s">
        <v>769</v>
      </c>
      <c r="B1189">
        <v>2</v>
      </c>
      <c r="C1189">
        <f>SUMPRODUCT(--(A1189&amp;"#"&amp;B1189='Выполненные ППР'!A$2:A$169&amp;"#"&amp;'Выполненные ППР'!B$2:B$169))</f>
        <v>0</v>
      </c>
      <c r="D1189">
        <f>SUMPRODUCT(--(A1189='Выполненные ППР'!A$2:A$169))</f>
        <v>0</v>
      </c>
    </row>
    <row r="1190" spans="1:4" x14ac:dyDescent="0.2">
      <c r="A1190" t="s">
        <v>769</v>
      </c>
      <c r="B1190">
        <v>8</v>
      </c>
      <c r="C1190">
        <f>SUMPRODUCT(--(A1190&amp;"#"&amp;B1190='Выполненные ППР'!A$2:A$169&amp;"#"&amp;'Выполненные ППР'!B$2:B$169))</f>
        <v>0</v>
      </c>
      <c r="D1190">
        <f>SUMPRODUCT(--(A1190='Выполненные ППР'!A$2:A$169))</f>
        <v>0</v>
      </c>
    </row>
    <row r="1191" spans="1:4" x14ac:dyDescent="0.2">
      <c r="A1191" t="s">
        <v>770</v>
      </c>
      <c r="B1191">
        <v>2</v>
      </c>
      <c r="C1191">
        <f>SUMPRODUCT(--(A1191&amp;"#"&amp;B1191='Выполненные ППР'!A$2:A$169&amp;"#"&amp;'Выполненные ППР'!B$2:B$169))</f>
        <v>0</v>
      </c>
      <c r="D1191">
        <f>SUMPRODUCT(--(A1191='Выполненные ППР'!A$2:A$169))</f>
        <v>0</v>
      </c>
    </row>
    <row r="1192" spans="1:4" x14ac:dyDescent="0.2">
      <c r="A1192" t="s">
        <v>770</v>
      </c>
      <c r="B1192">
        <v>8</v>
      </c>
      <c r="C1192">
        <f>SUMPRODUCT(--(A1192&amp;"#"&amp;B1192='Выполненные ППР'!A$2:A$169&amp;"#"&amp;'Выполненные ППР'!B$2:B$169))</f>
        <v>0</v>
      </c>
      <c r="D1192">
        <f>SUMPRODUCT(--(A1192='Выполненные ППР'!A$2:A$169))</f>
        <v>0</v>
      </c>
    </row>
    <row r="1193" spans="1:4" x14ac:dyDescent="0.2">
      <c r="A1193" t="s">
        <v>771</v>
      </c>
      <c r="B1193">
        <v>2</v>
      </c>
      <c r="C1193">
        <f>SUMPRODUCT(--(A1193&amp;"#"&amp;B1193='Выполненные ППР'!A$2:A$169&amp;"#"&amp;'Выполненные ППР'!B$2:B$169))</f>
        <v>0</v>
      </c>
      <c r="D1193">
        <f>SUMPRODUCT(--(A1193='Выполненные ППР'!A$2:A$169))</f>
        <v>0</v>
      </c>
    </row>
    <row r="1194" spans="1:4" x14ac:dyDescent="0.2">
      <c r="A1194" t="s">
        <v>771</v>
      </c>
      <c r="B1194">
        <v>8</v>
      </c>
      <c r="C1194">
        <f>SUMPRODUCT(--(A1194&amp;"#"&amp;B1194='Выполненные ППР'!A$2:A$169&amp;"#"&amp;'Выполненные ППР'!B$2:B$169))</f>
        <v>0</v>
      </c>
      <c r="D1194">
        <f>SUMPRODUCT(--(A1194='Выполненные ППР'!A$2:A$169))</f>
        <v>0</v>
      </c>
    </row>
    <row r="1195" spans="1:4" x14ac:dyDescent="0.2">
      <c r="A1195" t="s">
        <v>772</v>
      </c>
      <c r="B1195">
        <v>2</v>
      </c>
      <c r="C1195">
        <f>SUMPRODUCT(--(A1195&amp;"#"&amp;B1195='Выполненные ППР'!A$2:A$169&amp;"#"&amp;'Выполненные ППР'!B$2:B$169))</f>
        <v>0</v>
      </c>
      <c r="D1195">
        <f>SUMPRODUCT(--(A1195='Выполненные ППР'!A$2:A$169))</f>
        <v>0</v>
      </c>
    </row>
    <row r="1196" spans="1:4" x14ac:dyDescent="0.2">
      <c r="A1196" t="s">
        <v>772</v>
      </c>
      <c r="B1196">
        <v>8</v>
      </c>
      <c r="C1196">
        <f>SUMPRODUCT(--(A1196&amp;"#"&amp;B1196='Выполненные ППР'!A$2:A$169&amp;"#"&amp;'Выполненные ППР'!B$2:B$169))</f>
        <v>0</v>
      </c>
      <c r="D1196">
        <f>SUMPRODUCT(--(A1196='Выполненные ППР'!A$2:A$169))</f>
        <v>0</v>
      </c>
    </row>
    <row r="1197" spans="1:4" x14ac:dyDescent="0.2">
      <c r="A1197" t="s">
        <v>773</v>
      </c>
      <c r="B1197">
        <v>1</v>
      </c>
      <c r="C1197">
        <f>SUMPRODUCT(--(A1197&amp;"#"&amp;B1197='Выполненные ППР'!A$2:A$169&amp;"#"&amp;'Выполненные ППР'!B$2:B$169))</f>
        <v>0</v>
      </c>
      <c r="D1197">
        <f>SUMPRODUCT(--(A1197='Выполненные ППР'!A$2:A$169))</f>
        <v>0</v>
      </c>
    </row>
    <row r="1198" spans="1:4" x14ac:dyDescent="0.2">
      <c r="A1198" t="s">
        <v>773</v>
      </c>
      <c r="B1198">
        <v>7</v>
      </c>
      <c r="C1198">
        <f>SUMPRODUCT(--(A1198&amp;"#"&amp;B1198='Выполненные ППР'!A$2:A$169&amp;"#"&amp;'Выполненные ППР'!B$2:B$169))</f>
        <v>0</v>
      </c>
      <c r="D1198">
        <f>SUMPRODUCT(--(A1198='Выполненные ППР'!A$2:A$169))</f>
        <v>0</v>
      </c>
    </row>
    <row r="1199" spans="1:4" x14ac:dyDescent="0.2">
      <c r="A1199" t="s">
        <v>774</v>
      </c>
      <c r="B1199">
        <v>2</v>
      </c>
      <c r="C1199">
        <f>SUMPRODUCT(--(A1199&amp;"#"&amp;B1199='Выполненные ППР'!A$2:A$169&amp;"#"&amp;'Выполненные ППР'!B$2:B$169))</f>
        <v>0</v>
      </c>
      <c r="D1199">
        <f>SUMPRODUCT(--(A1199='Выполненные ППР'!A$2:A$169))</f>
        <v>0</v>
      </c>
    </row>
    <row r="1200" spans="1:4" x14ac:dyDescent="0.2">
      <c r="A1200" t="s">
        <v>774</v>
      </c>
      <c r="B1200">
        <v>8</v>
      </c>
      <c r="C1200">
        <f>SUMPRODUCT(--(A1200&amp;"#"&amp;B1200='Выполненные ППР'!A$2:A$169&amp;"#"&amp;'Выполненные ППР'!B$2:B$169))</f>
        <v>0</v>
      </c>
      <c r="D1200">
        <f>SUMPRODUCT(--(A1200='Выполненные ППР'!A$2:A$169))</f>
        <v>0</v>
      </c>
    </row>
    <row r="1201" spans="1:4" x14ac:dyDescent="0.2">
      <c r="A1201" t="s">
        <v>775</v>
      </c>
      <c r="B1201">
        <v>2</v>
      </c>
      <c r="C1201">
        <f>SUMPRODUCT(--(A1201&amp;"#"&amp;B1201='Выполненные ППР'!A$2:A$169&amp;"#"&amp;'Выполненные ППР'!B$2:B$169))</f>
        <v>0</v>
      </c>
      <c r="D1201">
        <f>SUMPRODUCT(--(A1201='Выполненные ППР'!A$2:A$169))</f>
        <v>0</v>
      </c>
    </row>
    <row r="1202" spans="1:4" x14ac:dyDescent="0.2">
      <c r="A1202" t="s">
        <v>775</v>
      </c>
      <c r="B1202">
        <v>8</v>
      </c>
      <c r="C1202">
        <f>SUMPRODUCT(--(A1202&amp;"#"&amp;B1202='Выполненные ППР'!A$2:A$169&amp;"#"&amp;'Выполненные ППР'!B$2:B$169))</f>
        <v>0</v>
      </c>
      <c r="D1202">
        <f>SUMPRODUCT(--(A1202='Выполненные ППР'!A$2:A$169))</f>
        <v>0</v>
      </c>
    </row>
    <row r="1203" spans="1:4" x14ac:dyDescent="0.2">
      <c r="A1203" t="s">
        <v>776</v>
      </c>
      <c r="B1203">
        <v>2</v>
      </c>
      <c r="C1203">
        <f>SUMPRODUCT(--(A1203&amp;"#"&amp;B1203='Выполненные ППР'!A$2:A$169&amp;"#"&amp;'Выполненные ППР'!B$2:B$169))</f>
        <v>0</v>
      </c>
      <c r="D1203">
        <f>SUMPRODUCT(--(A1203='Выполненные ППР'!A$2:A$169))</f>
        <v>0</v>
      </c>
    </row>
    <row r="1204" spans="1:4" x14ac:dyDescent="0.2">
      <c r="A1204" t="s">
        <v>776</v>
      </c>
      <c r="B1204">
        <v>8</v>
      </c>
      <c r="C1204">
        <f>SUMPRODUCT(--(A1204&amp;"#"&amp;B1204='Выполненные ППР'!A$2:A$169&amp;"#"&amp;'Выполненные ППР'!B$2:B$169))</f>
        <v>0</v>
      </c>
      <c r="D1204">
        <f>SUMPRODUCT(--(A1204='Выполненные ППР'!A$2:A$169))</f>
        <v>0</v>
      </c>
    </row>
    <row r="1205" spans="1:4" x14ac:dyDescent="0.2">
      <c r="A1205" t="s">
        <v>777</v>
      </c>
      <c r="B1205">
        <v>2</v>
      </c>
      <c r="C1205">
        <f>SUMPRODUCT(--(A1205&amp;"#"&amp;B1205='Выполненные ППР'!A$2:A$169&amp;"#"&amp;'Выполненные ППР'!B$2:B$169))</f>
        <v>0</v>
      </c>
      <c r="D1205">
        <f>SUMPRODUCT(--(A1205='Выполненные ППР'!A$2:A$169))</f>
        <v>0</v>
      </c>
    </row>
    <row r="1206" spans="1:4" x14ac:dyDescent="0.2">
      <c r="A1206" t="s">
        <v>777</v>
      </c>
      <c r="B1206">
        <v>8</v>
      </c>
      <c r="C1206">
        <f>SUMPRODUCT(--(A1206&amp;"#"&amp;B1206='Выполненные ППР'!A$2:A$169&amp;"#"&amp;'Выполненные ППР'!B$2:B$169))</f>
        <v>0</v>
      </c>
      <c r="D1206">
        <f>SUMPRODUCT(--(A1206='Выполненные ППР'!A$2:A$169))</f>
        <v>0</v>
      </c>
    </row>
    <row r="1207" spans="1:4" x14ac:dyDescent="0.2">
      <c r="A1207" t="s">
        <v>778</v>
      </c>
      <c r="B1207">
        <v>2</v>
      </c>
      <c r="C1207">
        <f>SUMPRODUCT(--(A1207&amp;"#"&amp;B1207='Выполненные ППР'!A$2:A$169&amp;"#"&amp;'Выполненные ППР'!B$2:B$169))</f>
        <v>0</v>
      </c>
      <c r="D1207">
        <f>SUMPRODUCT(--(A1207='Выполненные ППР'!A$2:A$169))</f>
        <v>0</v>
      </c>
    </row>
    <row r="1208" spans="1:4" x14ac:dyDescent="0.2">
      <c r="A1208" t="s">
        <v>778</v>
      </c>
      <c r="B1208">
        <v>8</v>
      </c>
      <c r="C1208">
        <f>SUMPRODUCT(--(A1208&amp;"#"&amp;B1208='Выполненные ППР'!A$2:A$169&amp;"#"&amp;'Выполненные ППР'!B$2:B$169))</f>
        <v>0</v>
      </c>
      <c r="D1208">
        <f>SUMPRODUCT(--(A1208='Выполненные ППР'!A$2:A$169))</f>
        <v>0</v>
      </c>
    </row>
    <row r="1209" spans="1:4" x14ac:dyDescent="0.2">
      <c r="A1209" t="s">
        <v>779</v>
      </c>
      <c r="B1209">
        <v>2</v>
      </c>
      <c r="C1209">
        <f>SUMPRODUCT(--(A1209&amp;"#"&amp;B1209='Выполненные ППР'!A$2:A$169&amp;"#"&amp;'Выполненные ППР'!B$2:B$169))</f>
        <v>0</v>
      </c>
      <c r="D1209">
        <f>SUMPRODUCT(--(A1209='Выполненные ППР'!A$2:A$169))</f>
        <v>0</v>
      </c>
    </row>
    <row r="1210" spans="1:4" x14ac:dyDescent="0.2">
      <c r="A1210" t="s">
        <v>779</v>
      </c>
      <c r="B1210">
        <v>8</v>
      </c>
      <c r="C1210">
        <f>SUMPRODUCT(--(A1210&amp;"#"&amp;B1210='Выполненные ППР'!A$2:A$169&amp;"#"&amp;'Выполненные ППР'!B$2:B$169))</f>
        <v>0</v>
      </c>
      <c r="D1210">
        <f>SUMPRODUCT(--(A1210='Выполненные ППР'!A$2:A$169))</f>
        <v>0</v>
      </c>
    </row>
    <row r="1211" spans="1:4" x14ac:dyDescent="0.2">
      <c r="A1211" t="s">
        <v>780</v>
      </c>
      <c r="B1211">
        <v>2</v>
      </c>
      <c r="C1211">
        <f>SUMPRODUCT(--(A1211&amp;"#"&amp;B1211='Выполненные ППР'!A$2:A$169&amp;"#"&amp;'Выполненные ППР'!B$2:B$169))</f>
        <v>0</v>
      </c>
      <c r="D1211">
        <f>SUMPRODUCT(--(A1211='Выполненные ППР'!A$2:A$169))</f>
        <v>0</v>
      </c>
    </row>
    <row r="1212" spans="1:4" x14ac:dyDescent="0.2">
      <c r="A1212" t="s">
        <v>780</v>
      </c>
      <c r="B1212">
        <v>8</v>
      </c>
      <c r="C1212">
        <f>SUMPRODUCT(--(A1212&amp;"#"&amp;B1212='Выполненные ППР'!A$2:A$169&amp;"#"&amp;'Выполненные ППР'!B$2:B$169))</f>
        <v>0</v>
      </c>
      <c r="D1212">
        <f>SUMPRODUCT(--(A1212='Выполненные ППР'!A$2:A$169))</f>
        <v>0</v>
      </c>
    </row>
    <row r="1213" spans="1:4" x14ac:dyDescent="0.2">
      <c r="A1213" t="s">
        <v>781</v>
      </c>
      <c r="B1213">
        <v>2</v>
      </c>
      <c r="C1213">
        <f>SUMPRODUCT(--(A1213&amp;"#"&amp;B1213='Выполненные ППР'!A$2:A$169&amp;"#"&amp;'Выполненные ППР'!B$2:B$169))</f>
        <v>0</v>
      </c>
      <c r="D1213">
        <f>SUMPRODUCT(--(A1213='Выполненные ППР'!A$2:A$169))</f>
        <v>0</v>
      </c>
    </row>
    <row r="1214" spans="1:4" x14ac:dyDescent="0.2">
      <c r="A1214" t="s">
        <v>781</v>
      </c>
      <c r="B1214">
        <v>8</v>
      </c>
      <c r="C1214">
        <f>SUMPRODUCT(--(A1214&amp;"#"&amp;B1214='Выполненные ППР'!A$2:A$169&amp;"#"&amp;'Выполненные ППР'!B$2:B$169))</f>
        <v>0</v>
      </c>
      <c r="D1214">
        <f>SUMPRODUCT(--(A1214='Выполненные ППР'!A$2:A$169))</f>
        <v>0</v>
      </c>
    </row>
    <row r="1215" spans="1:4" x14ac:dyDescent="0.2">
      <c r="A1215" t="s">
        <v>782</v>
      </c>
      <c r="B1215">
        <v>2</v>
      </c>
      <c r="C1215">
        <f>SUMPRODUCT(--(A1215&amp;"#"&amp;B1215='Выполненные ППР'!A$2:A$169&amp;"#"&amp;'Выполненные ППР'!B$2:B$169))</f>
        <v>0</v>
      </c>
      <c r="D1215">
        <f>SUMPRODUCT(--(A1215='Выполненные ППР'!A$2:A$169))</f>
        <v>0</v>
      </c>
    </row>
    <row r="1216" spans="1:4" x14ac:dyDescent="0.2">
      <c r="A1216" t="s">
        <v>782</v>
      </c>
      <c r="B1216">
        <v>8</v>
      </c>
      <c r="C1216">
        <f>SUMPRODUCT(--(A1216&amp;"#"&amp;B1216='Выполненные ППР'!A$2:A$169&amp;"#"&amp;'Выполненные ППР'!B$2:B$169))</f>
        <v>0</v>
      </c>
      <c r="D1216">
        <f>SUMPRODUCT(--(A1216='Выполненные ППР'!A$2:A$169))</f>
        <v>0</v>
      </c>
    </row>
    <row r="1217" spans="1:4" x14ac:dyDescent="0.2">
      <c r="A1217" t="s">
        <v>783</v>
      </c>
      <c r="B1217">
        <v>2</v>
      </c>
      <c r="C1217">
        <f>SUMPRODUCT(--(A1217&amp;"#"&amp;B1217='Выполненные ППР'!A$2:A$169&amp;"#"&amp;'Выполненные ППР'!B$2:B$169))</f>
        <v>0</v>
      </c>
      <c r="D1217">
        <f>SUMPRODUCT(--(A1217='Выполненные ППР'!A$2:A$169))</f>
        <v>0</v>
      </c>
    </row>
    <row r="1218" spans="1:4" x14ac:dyDescent="0.2">
      <c r="A1218" t="s">
        <v>783</v>
      </c>
      <c r="B1218">
        <v>8</v>
      </c>
      <c r="C1218">
        <f>SUMPRODUCT(--(A1218&amp;"#"&amp;B1218='Выполненные ППР'!A$2:A$169&amp;"#"&amp;'Выполненные ППР'!B$2:B$169))</f>
        <v>0</v>
      </c>
      <c r="D1218">
        <f>SUMPRODUCT(--(A1218='Выполненные ППР'!A$2:A$169))</f>
        <v>0</v>
      </c>
    </row>
    <row r="1219" spans="1:4" x14ac:dyDescent="0.2">
      <c r="A1219" t="s">
        <v>784</v>
      </c>
      <c r="B1219">
        <v>2</v>
      </c>
      <c r="C1219">
        <f>SUMPRODUCT(--(A1219&amp;"#"&amp;B1219='Выполненные ППР'!A$2:A$169&amp;"#"&amp;'Выполненные ППР'!B$2:B$169))</f>
        <v>0</v>
      </c>
      <c r="D1219">
        <f>SUMPRODUCT(--(A1219='Выполненные ППР'!A$2:A$169))</f>
        <v>0</v>
      </c>
    </row>
    <row r="1220" spans="1:4" x14ac:dyDescent="0.2">
      <c r="A1220" t="s">
        <v>784</v>
      </c>
      <c r="B1220">
        <v>8</v>
      </c>
      <c r="C1220">
        <f>SUMPRODUCT(--(A1220&amp;"#"&amp;B1220='Выполненные ППР'!A$2:A$169&amp;"#"&amp;'Выполненные ППР'!B$2:B$169))</f>
        <v>0</v>
      </c>
      <c r="D1220">
        <f>SUMPRODUCT(--(A1220='Выполненные ППР'!A$2:A$169))</f>
        <v>0</v>
      </c>
    </row>
    <row r="1221" spans="1:4" x14ac:dyDescent="0.2">
      <c r="A1221" t="s">
        <v>785</v>
      </c>
      <c r="B1221">
        <v>2</v>
      </c>
      <c r="C1221">
        <f>SUMPRODUCT(--(A1221&amp;"#"&amp;B1221='Выполненные ППР'!A$2:A$169&amp;"#"&amp;'Выполненные ППР'!B$2:B$169))</f>
        <v>0</v>
      </c>
      <c r="D1221">
        <f>SUMPRODUCT(--(A1221='Выполненные ППР'!A$2:A$169))</f>
        <v>0</v>
      </c>
    </row>
    <row r="1222" spans="1:4" x14ac:dyDescent="0.2">
      <c r="A1222" t="s">
        <v>785</v>
      </c>
      <c r="B1222">
        <v>8</v>
      </c>
      <c r="C1222">
        <f>SUMPRODUCT(--(A1222&amp;"#"&amp;B1222='Выполненные ППР'!A$2:A$169&amp;"#"&amp;'Выполненные ППР'!B$2:B$169))</f>
        <v>0</v>
      </c>
      <c r="D1222">
        <f>SUMPRODUCT(--(A1222='Выполненные ППР'!A$2:A$169))</f>
        <v>0</v>
      </c>
    </row>
    <row r="1223" spans="1:4" x14ac:dyDescent="0.2">
      <c r="A1223" t="s">
        <v>786</v>
      </c>
      <c r="B1223">
        <v>1</v>
      </c>
      <c r="C1223">
        <f>SUMPRODUCT(--(A1223&amp;"#"&amp;B1223='Выполненные ППР'!A$2:A$169&amp;"#"&amp;'Выполненные ППР'!B$2:B$169))</f>
        <v>0</v>
      </c>
      <c r="D1223">
        <f>SUMPRODUCT(--(A1223='Выполненные ППР'!A$2:A$169))</f>
        <v>0</v>
      </c>
    </row>
    <row r="1224" spans="1:4" x14ac:dyDescent="0.2">
      <c r="A1224" t="s">
        <v>786</v>
      </c>
      <c r="B1224">
        <v>7</v>
      </c>
      <c r="C1224">
        <f>SUMPRODUCT(--(A1224&amp;"#"&amp;B1224='Выполненные ППР'!A$2:A$169&amp;"#"&amp;'Выполненные ППР'!B$2:B$169))</f>
        <v>0</v>
      </c>
      <c r="D1224">
        <f>SUMPRODUCT(--(A1224='Выполненные ППР'!A$2:A$169))</f>
        <v>0</v>
      </c>
    </row>
    <row r="1225" spans="1:4" x14ac:dyDescent="0.2">
      <c r="A1225" t="s">
        <v>787</v>
      </c>
      <c r="B1225">
        <v>1</v>
      </c>
      <c r="C1225">
        <f>SUMPRODUCT(--(A1225&amp;"#"&amp;B1225='Выполненные ППР'!A$2:A$169&amp;"#"&amp;'Выполненные ППР'!B$2:B$169))</f>
        <v>0</v>
      </c>
      <c r="D1225">
        <f>SUMPRODUCT(--(A1225='Выполненные ППР'!A$2:A$169))</f>
        <v>0</v>
      </c>
    </row>
    <row r="1226" spans="1:4" x14ac:dyDescent="0.2">
      <c r="A1226" t="s">
        <v>787</v>
      </c>
      <c r="B1226">
        <v>7</v>
      </c>
      <c r="C1226">
        <f>SUMPRODUCT(--(A1226&amp;"#"&amp;B1226='Выполненные ППР'!A$2:A$169&amp;"#"&amp;'Выполненные ППР'!B$2:B$169))</f>
        <v>0</v>
      </c>
      <c r="D1226">
        <f>SUMPRODUCT(--(A1226='Выполненные ППР'!A$2:A$169))</f>
        <v>0</v>
      </c>
    </row>
    <row r="1227" spans="1:4" x14ac:dyDescent="0.2">
      <c r="A1227" t="s">
        <v>788</v>
      </c>
      <c r="B1227">
        <v>2</v>
      </c>
      <c r="C1227">
        <f>SUMPRODUCT(--(A1227&amp;"#"&amp;B1227='Выполненные ППР'!A$2:A$169&amp;"#"&amp;'Выполненные ППР'!B$2:B$169))</f>
        <v>0</v>
      </c>
      <c r="D1227">
        <f>SUMPRODUCT(--(A1227='Выполненные ППР'!A$2:A$169))</f>
        <v>0</v>
      </c>
    </row>
    <row r="1228" spans="1:4" x14ac:dyDescent="0.2">
      <c r="A1228" t="s">
        <v>788</v>
      </c>
      <c r="B1228">
        <v>8</v>
      </c>
      <c r="C1228">
        <f>SUMPRODUCT(--(A1228&amp;"#"&amp;B1228='Выполненные ППР'!A$2:A$169&amp;"#"&amp;'Выполненные ППР'!B$2:B$169))</f>
        <v>0</v>
      </c>
      <c r="D1228">
        <f>SUMPRODUCT(--(A1228='Выполненные ППР'!A$2:A$169))</f>
        <v>0</v>
      </c>
    </row>
    <row r="1229" spans="1:4" x14ac:dyDescent="0.2">
      <c r="A1229" t="s">
        <v>789</v>
      </c>
      <c r="B1229">
        <v>1</v>
      </c>
      <c r="C1229">
        <f>SUMPRODUCT(--(A1229&amp;"#"&amp;B1229='Выполненные ППР'!A$2:A$169&amp;"#"&amp;'Выполненные ППР'!B$2:B$169))</f>
        <v>0</v>
      </c>
      <c r="D1229">
        <f>SUMPRODUCT(--(A1229='Выполненные ППР'!A$2:A$169))</f>
        <v>0</v>
      </c>
    </row>
    <row r="1230" spans="1:4" x14ac:dyDescent="0.2">
      <c r="A1230" t="s">
        <v>789</v>
      </c>
      <c r="B1230">
        <v>7</v>
      </c>
      <c r="C1230">
        <f>SUMPRODUCT(--(A1230&amp;"#"&amp;B1230='Выполненные ППР'!A$2:A$169&amp;"#"&amp;'Выполненные ППР'!B$2:B$169))</f>
        <v>0</v>
      </c>
      <c r="D1230">
        <f>SUMPRODUCT(--(A1230='Выполненные ППР'!A$2:A$169))</f>
        <v>0</v>
      </c>
    </row>
    <row r="1231" spans="1:4" x14ac:dyDescent="0.2">
      <c r="A1231" t="s">
        <v>790</v>
      </c>
      <c r="B1231">
        <v>1</v>
      </c>
      <c r="C1231">
        <f>SUMPRODUCT(--(A1231&amp;"#"&amp;B1231='Выполненные ППР'!A$2:A$169&amp;"#"&amp;'Выполненные ППР'!B$2:B$169))</f>
        <v>0</v>
      </c>
      <c r="D1231">
        <f>SUMPRODUCT(--(A1231='Выполненные ППР'!A$2:A$169))</f>
        <v>0</v>
      </c>
    </row>
    <row r="1232" spans="1:4" x14ac:dyDescent="0.2">
      <c r="A1232" t="s">
        <v>790</v>
      </c>
      <c r="B1232">
        <v>7</v>
      </c>
      <c r="C1232">
        <f>SUMPRODUCT(--(A1232&amp;"#"&amp;B1232='Выполненные ППР'!A$2:A$169&amp;"#"&amp;'Выполненные ППР'!B$2:B$169))</f>
        <v>0</v>
      </c>
      <c r="D1232">
        <f>SUMPRODUCT(--(A1232='Выполненные ППР'!A$2:A$169))</f>
        <v>0</v>
      </c>
    </row>
    <row r="1233" spans="1:4" x14ac:dyDescent="0.2">
      <c r="A1233" t="s">
        <v>791</v>
      </c>
      <c r="B1233">
        <v>2</v>
      </c>
      <c r="C1233">
        <f>SUMPRODUCT(--(A1233&amp;"#"&amp;B1233='Выполненные ППР'!A$2:A$169&amp;"#"&amp;'Выполненные ППР'!B$2:B$169))</f>
        <v>0</v>
      </c>
      <c r="D1233">
        <f>SUMPRODUCT(--(A1233='Выполненные ППР'!A$2:A$169))</f>
        <v>0</v>
      </c>
    </row>
    <row r="1234" spans="1:4" x14ac:dyDescent="0.2">
      <c r="A1234" t="s">
        <v>791</v>
      </c>
      <c r="B1234">
        <v>8</v>
      </c>
      <c r="C1234">
        <f>SUMPRODUCT(--(A1234&amp;"#"&amp;B1234='Выполненные ППР'!A$2:A$169&amp;"#"&amp;'Выполненные ППР'!B$2:B$169))</f>
        <v>0</v>
      </c>
      <c r="D1234">
        <f>SUMPRODUCT(--(A1234='Выполненные ППР'!A$2:A$169))</f>
        <v>0</v>
      </c>
    </row>
    <row r="1235" spans="1:4" x14ac:dyDescent="0.2">
      <c r="A1235" t="s">
        <v>792</v>
      </c>
      <c r="B1235">
        <v>4</v>
      </c>
      <c r="C1235">
        <f>SUMPRODUCT(--(A1235&amp;"#"&amp;B1235='Выполненные ППР'!A$2:A$169&amp;"#"&amp;'Выполненные ППР'!B$2:B$169))</f>
        <v>0</v>
      </c>
      <c r="D1235">
        <f>SUMPRODUCT(--(A1235='Выполненные ППР'!A$2:A$169))</f>
        <v>0</v>
      </c>
    </row>
    <row r="1236" spans="1:4" x14ac:dyDescent="0.2">
      <c r="A1236" t="s">
        <v>792</v>
      </c>
      <c r="B1236">
        <v>10</v>
      </c>
      <c r="C1236">
        <f>SUMPRODUCT(--(A1236&amp;"#"&amp;B1236='Выполненные ППР'!A$2:A$169&amp;"#"&amp;'Выполненные ППР'!B$2:B$169))</f>
        <v>0</v>
      </c>
      <c r="D1236">
        <f>SUMPRODUCT(--(A1236='Выполненные ППР'!A$2:A$169))</f>
        <v>0</v>
      </c>
    </row>
    <row r="1237" spans="1:4" x14ac:dyDescent="0.2">
      <c r="A1237" t="s">
        <v>793</v>
      </c>
      <c r="B1237">
        <v>8</v>
      </c>
      <c r="C1237">
        <f>SUMPRODUCT(--(A1237&amp;"#"&amp;B1237='Выполненные ППР'!A$2:A$169&amp;"#"&amp;'Выполненные ППР'!B$2:B$169))</f>
        <v>0</v>
      </c>
      <c r="D1237">
        <f>SUMPRODUCT(--(A1237='Выполненные ППР'!A$2:A$169))</f>
        <v>0</v>
      </c>
    </row>
    <row r="1238" spans="1:4" x14ac:dyDescent="0.2">
      <c r="A1238" t="s">
        <v>794</v>
      </c>
      <c r="B1238">
        <v>8</v>
      </c>
      <c r="C1238">
        <f>SUMPRODUCT(--(A1238&amp;"#"&amp;B1238='Выполненные ППР'!A$2:A$169&amp;"#"&amp;'Выполненные ППР'!B$2:B$169))</f>
        <v>0</v>
      </c>
      <c r="D1238">
        <f>SUMPRODUCT(--(A1238='Выполненные ППР'!A$2:A$169))</f>
        <v>0</v>
      </c>
    </row>
    <row r="1239" spans="1:4" x14ac:dyDescent="0.2">
      <c r="A1239" t="s">
        <v>795</v>
      </c>
      <c r="B1239">
        <v>2</v>
      </c>
      <c r="C1239">
        <f>SUMPRODUCT(--(A1239&amp;"#"&amp;B1239='Выполненные ППР'!A$2:A$169&amp;"#"&amp;'Выполненные ППР'!B$2:B$169))</f>
        <v>0</v>
      </c>
      <c r="D1239">
        <f>SUMPRODUCT(--(A1239='Выполненные ППР'!A$2:A$169))</f>
        <v>0</v>
      </c>
    </row>
    <row r="1240" spans="1:4" x14ac:dyDescent="0.2">
      <c r="A1240" t="s">
        <v>796</v>
      </c>
      <c r="B1240">
        <v>2</v>
      </c>
      <c r="C1240">
        <f>SUMPRODUCT(--(A1240&amp;"#"&amp;B1240='Выполненные ППР'!A$2:A$169&amp;"#"&amp;'Выполненные ППР'!B$2:B$169))</f>
        <v>0</v>
      </c>
      <c r="D1240">
        <f>SUMPRODUCT(--(A1240='Выполненные ППР'!A$2:A$169))</f>
        <v>0</v>
      </c>
    </row>
    <row r="1241" spans="1:4" x14ac:dyDescent="0.2">
      <c r="A1241" t="s">
        <v>797</v>
      </c>
      <c r="B1241">
        <v>6</v>
      </c>
      <c r="C1241">
        <f>SUMPRODUCT(--(A1241&amp;"#"&amp;B1241='Выполненные ППР'!A$2:A$169&amp;"#"&amp;'Выполненные ППР'!B$2:B$169))</f>
        <v>0</v>
      </c>
      <c r="D1241">
        <f>SUMPRODUCT(--(A1241='Выполненные ППР'!A$2:A$169))</f>
        <v>0</v>
      </c>
    </row>
    <row r="1242" spans="1:4" x14ac:dyDescent="0.2">
      <c r="A1242" t="s">
        <v>798</v>
      </c>
      <c r="B1242">
        <v>7</v>
      </c>
      <c r="C1242">
        <f>SUMPRODUCT(--(A1242&amp;"#"&amp;B1242='Выполненные ППР'!A$2:A$169&amp;"#"&amp;'Выполненные ППР'!B$2:B$169))</f>
        <v>0</v>
      </c>
      <c r="D1242">
        <f>SUMPRODUCT(--(A1242='Выполненные ППР'!A$2:A$169))</f>
        <v>0</v>
      </c>
    </row>
    <row r="1243" spans="1:4" x14ac:dyDescent="0.2">
      <c r="A1243" t="s">
        <v>799</v>
      </c>
      <c r="B1243">
        <v>4</v>
      </c>
      <c r="C1243">
        <f>SUMPRODUCT(--(A1243&amp;"#"&amp;B1243='Выполненные ППР'!A$2:A$169&amp;"#"&amp;'Выполненные ППР'!B$2:B$169))</f>
        <v>0</v>
      </c>
      <c r="D1243">
        <f>SUMPRODUCT(--(A1243='Выполненные ППР'!A$2:A$169))</f>
        <v>0</v>
      </c>
    </row>
    <row r="1244" spans="1:4" x14ac:dyDescent="0.2">
      <c r="A1244" t="s">
        <v>800</v>
      </c>
      <c r="B1244">
        <v>4</v>
      </c>
      <c r="C1244">
        <f>SUMPRODUCT(--(A1244&amp;"#"&amp;B1244='Выполненные ППР'!A$2:A$169&amp;"#"&amp;'Выполненные ППР'!B$2:B$169))</f>
        <v>0</v>
      </c>
      <c r="D1244">
        <f>SUMPRODUCT(--(A1244='Выполненные ППР'!A$2:A$169))</f>
        <v>0</v>
      </c>
    </row>
    <row r="1245" spans="1:4" x14ac:dyDescent="0.2">
      <c r="A1245" t="s">
        <v>164</v>
      </c>
      <c r="B1245">
        <v>3</v>
      </c>
      <c r="C1245">
        <f>SUMPRODUCT(--(A1245&amp;"#"&amp;B1245='Выполненные ППР'!A$2:A$169&amp;"#"&amp;'Выполненные ППР'!B$2:B$169))</f>
        <v>0</v>
      </c>
      <c r="D1245">
        <f>SUMPRODUCT(--(A1245='Выполненные ППР'!A$2:A$169))</f>
        <v>1</v>
      </c>
    </row>
    <row r="1246" spans="1:4" x14ac:dyDescent="0.2">
      <c r="A1246" t="s">
        <v>801</v>
      </c>
      <c r="B1246">
        <v>5</v>
      </c>
      <c r="C1246">
        <f>SUMPRODUCT(--(A1246&amp;"#"&amp;B1246='Выполненные ППР'!A$2:A$169&amp;"#"&amp;'Выполненные ППР'!B$2:B$169))</f>
        <v>0</v>
      </c>
      <c r="D1246">
        <f>SUMPRODUCT(--(A1246='Выполненные ППР'!A$2:A$169))</f>
        <v>0</v>
      </c>
    </row>
    <row r="1247" spans="1:4" x14ac:dyDescent="0.2">
      <c r="A1247" t="s">
        <v>802</v>
      </c>
      <c r="B1247">
        <v>5</v>
      </c>
      <c r="C1247">
        <f>SUMPRODUCT(--(A1247&amp;"#"&amp;B1247='Выполненные ППР'!A$2:A$169&amp;"#"&amp;'Выполненные ППР'!B$2:B$169))</f>
        <v>0</v>
      </c>
      <c r="D1247">
        <f>SUMPRODUCT(--(A1247='Выполненные ППР'!A$2:A$169))</f>
        <v>0</v>
      </c>
    </row>
    <row r="1248" spans="1:4" x14ac:dyDescent="0.2">
      <c r="A1248" t="s">
        <v>803</v>
      </c>
      <c r="B1248">
        <v>8</v>
      </c>
      <c r="C1248">
        <f>SUMPRODUCT(--(A1248&amp;"#"&amp;B1248='Выполненные ППР'!A$2:A$169&amp;"#"&amp;'Выполненные ППР'!B$2:B$169))</f>
        <v>0</v>
      </c>
      <c r="D1248">
        <f>SUMPRODUCT(--(A1248='Выполненные ППР'!A$2:A$169))</f>
        <v>0</v>
      </c>
    </row>
    <row r="1249" spans="1:4" x14ac:dyDescent="0.2">
      <c r="A1249" t="s">
        <v>804</v>
      </c>
      <c r="B1249">
        <v>8</v>
      </c>
      <c r="C1249">
        <f>SUMPRODUCT(--(A1249&amp;"#"&amp;B1249='Выполненные ППР'!A$2:A$169&amp;"#"&amp;'Выполненные ППР'!B$2:B$169))</f>
        <v>0</v>
      </c>
      <c r="D1249">
        <f>SUMPRODUCT(--(A1249='Выполненные ППР'!A$2:A$169))</f>
        <v>0</v>
      </c>
    </row>
    <row r="1250" spans="1:4" x14ac:dyDescent="0.2">
      <c r="A1250" t="s">
        <v>805</v>
      </c>
      <c r="B1250">
        <v>7</v>
      </c>
      <c r="C1250">
        <f>SUMPRODUCT(--(A1250&amp;"#"&amp;B1250='Выполненные ППР'!A$2:A$169&amp;"#"&amp;'Выполненные ППР'!B$2:B$169))</f>
        <v>0</v>
      </c>
      <c r="D1250">
        <f>SUMPRODUCT(--(A1250='Выполненные ППР'!A$2:A$169))</f>
        <v>0</v>
      </c>
    </row>
    <row r="1251" spans="1:4" x14ac:dyDescent="0.2">
      <c r="A1251" t="s">
        <v>806</v>
      </c>
      <c r="B1251">
        <v>6</v>
      </c>
      <c r="C1251">
        <f>SUMPRODUCT(--(A1251&amp;"#"&amp;B1251='Выполненные ППР'!A$2:A$169&amp;"#"&amp;'Выполненные ППР'!B$2:B$169))</f>
        <v>0</v>
      </c>
      <c r="D1251">
        <f>SUMPRODUCT(--(A1251='Выполненные ППР'!A$2:A$169))</f>
        <v>0</v>
      </c>
    </row>
    <row r="1252" spans="1:4" x14ac:dyDescent="0.2">
      <c r="A1252" t="s">
        <v>807</v>
      </c>
      <c r="B1252">
        <v>8</v>
      </c>
      <c r="C1252">
        <f>SUMPRODUCT(--(A1252&amp;"#"&amp;B1252='Выполненные ППР'!A$2:A$169&amp;"#"&amp;'Выполненные ППР'!B$2:B$169))</f>
        <v>0</v>
      </c>
      <c r="D1252">
        <f>SUMPRODUCT(--(A1252='Выполненные ППР'!A$2:A$169))</f>
        <v>0</v>
      </c>
    </row>
    <row r="1253" spans="1:4" x14ac:dyDescent="0.2">
      <c r="A1253" t="s">
        <v>68</v>
      </c>
      <c r="B1253">
        <v>3</v>
      </c>
      <c r="C1253">
        <f>SUMPRODUCT(--(A1253&amp;"#"&amp;B1253='Выполненные ППР'!A$2:A$169&amp;"#"&amp;'Выполненные ППР'!B$2:B$169))</f>
        <v>0</v>
      </c>
      <c r="D1253">
        <f>SUMPRODUCT(--(A1253='Выполненные ППР'!A$2:A$169))</f>
        <v>2</v>
      </c>
    </row>
    <row r="1254" spans="1:4" x14ac:dyDescent="0.2">
      <c r="A1254" t="s">
        <v>68</v>
      </c>
      <c r="B1254">
        <v>9</v>
      </c>
      <c r="C1254">
        <f>SUMPRODUCT(--(A1254&amp;"#"&amp;B1254='Выполненные ППР'!A$2:A$169&amp;"#"&amp;'Выполненные ППР'!B$2:B$169))</f>
        <v>0</v>
      </c>
      <c r="D1254">
        <f>SUMPRODUCT(--(A1254='Выполненные ППР'!A$2:A$169))</f>
        <v>2</v>
      </c>
    </row>
    <row r="1255" spans="1:4" x14ac:dyDescent="0.2">
      <c r="A1255" t="s">
        <v>808</v>
      </c>
      <c r="B1255">
        <v>3</v>
      </c>
      <c r="C1255">
        <f>SUMPRODUCT(--(A1255&amp;"#"&amp;B1255='Выполненные ППР'!A$2:A$169&amp;"#"&amp;'Выполненные ППР'!B$2:B$169))</f>
        <v>0</v>
      </c>
      <c r="D1255">
        <f>SUMPRODUCT(--(A1255='Выполненные ППР'!A$2:A$169))</f>
        <v>0</v>
      </c>
    </row>
    <row r="1256" spans="1:4" x14ac:dyDescent="0.2">
      <c r="A1256" t="s">
        <v>808</v>
      </c>
      <c r="B1256">
        <v>9</v>
      </c>
      <c r="C1256">
        <f>SUMPRODUCT(--(A1256&amp;"#"&amp;B1256='Выполненные ППР'!A$2:A$169&amp;"#"&amp;'Выполненные ППР'!B$2:B$169))</f>
        <v>0</v>
      </c>
      <c r="D1256">
        <f>SUMPRODUCT(--(A1256='Выполненные ППР'!A$2:A$169))</f>
        <v>0</v>
      </c>
    </row>
    <row r="1257" spans="1:4" x14ac:dyDescent="0.2">
      <c r="A1257" t="s">
        <v>809</v>
      </c>
      <c r="B1257">
        <v>6</v>
      </c>
      <c r="C1257">
        <f>SUMPRODUCT(--(A1257&amp;"#"&amp;B1257='Выполненные ППР'!A$2:A$169&amp;"#"&amp;'Выполненные ППР'!B$2:B$169))</f>
        <v>0</v>
      </c>
      <c r="D1257">
        <f>SUMPRODUCT(--(A1257='Выполненные ППР'!A$2:A$169))</f>
        <v>0</v>
      </c>
    </row>
    <row r="1258" spans="1:4" x14ac:dyDescent="0.2">
      <c r="A1258" t="s">
        <v>810</v>
      </c>
      <c r="B1258">
        <v>3</v>
      </c>
      <c r="C1258">
        <f>SUMPRODUCT(--(A1258&amp;"#"&amp;B1258='Выполненные ППР'!A$2:A$169&amp;"#"&amp;'Выполненные ППР'!B$2:B$169))</f>
        <v>0</v>
      </c>
      <c r="D1258">
        <f>SUMPRODUCT(--(A1258='Выполненные ППР'!A$2:A$169))</f>
        <v>0</v>
      </c>
    </row>
    <row r="1259" spans="1:4" x14ac:dyDescent="0.2">
      <c r="A1259" t="s">
        <v>810</v>
      </c>
      <c r="B1259">
        <v>9</v>
      </c>
      <c r="C1259">
        <f>SUMPRODUCT(--(A1259&amp;"#"&amp;B1259='Выполненные ППР'!A$2:A$169&amp;"#"&amp;'Выполненные ППР'!B$2:B$169))</f>
        <v>0</v>
      </c>
      <c r="D1259">
        <f>SUMPRODUCT(--(A1259='Выполненные ППР'!A$2:A$169))</f>
        <v>0</v>
      </c>
    </row>
    <row r="1260" spans="1:4" x14ac:dyDescent="0.2">
      <c r="A1260" t="s">
        <v>811</v>
      </c>
      <c r="B1260">
        <v>2</v>
      </c>
      <c r="C1260">
        <f>SUMPRODUCT(--(A1260&amp;"#"&amp;B1260='Выполненные ППР'!A$2:A$169&amp;"#"&amp;'Выполненные ППР'!B$2:B$169))</f>
        <v>0</v>
      </c>
      <c r="D1260">
        <f>SUMPRODUCT(--(A1260='Выполненные ППР'!A$2:A$169))</f>
        <v>0</v>
      </c>
    </row>
    <row r="1261" spans="1:4" x14ac:dyDescent="0.2">
      <c r="A1261" t="s">
        <v>812</v>
      </c>
      <c r="B1261">
        <v>8</v>
      </c>
      <c r="C1261">
        <f>SUMPRODUCT(--(A1261&amp;"#"&amp;B1261='Выполненные ППР'!A$2:A$169&amp;"#"&amp;'Выполненные ППР'!B$2:B$169))</f>
        <v>0</v>
      </c>
      <c r="D1261">
        <f>SUMPRODUCT(--(A1261='Выполненные ППР'!A$2:A$169))</f>
        <v>0</v>
      </c>
    </row>
    <row r="1262" spans="1:4" x14ac:dyDescent="0.2">
      <c r="A1262" t="s">
        <v>813</v>
      </c>
      <c r="B1262">
        <v>7</v>
      </c>
      <c r="C1262">
        <f>SUMPRODUCT(--(A1262&amp;"#"&amp;B1262='Выполненные ППР'!A$2:A$169&amp;"#"&amp;'Выполненные ППР'!B$2:B$169))</f>
        <v>0</v>
      </c>
      <c r="D1262">
        <f>SUMPRODUCT(--(A1262='Выполненные ППР'!A$2:A$169))</f>
        <v>0</v>
      </c>
    </row>
    <row r="1263" spans="1:4" x14ac:dyDescent="0.2">
      <c r="A1263" t="s">
        <v>154</v>
      </c>
      <c r="B1263">
        <v>6</v>
      </c>
      <c r="C1263">
        <f>SUMPRODUCT(--(A1263&amp;"#"&amp;B1263='Выполненные ППР'!A$2:A$169&amp;"#"&amp;'Выполненные ППР'!B$2:B$169))</f>
        <v>0</v>
      </c>
      <c r="D1263">
        <f>SUMPRODUCT(--(A1263='Выполненные ППР'!A$2:A$169))</f>
        <v>1</v>
      </c>
    </row>
    <row r="1264" spans="1:4" x14ac:dyDescent="0.2">
      <c r="A1264" t="s">
        <v>814</v>
      </c>
      <c r="B1264">
        <v>4</v>
      </c>
      <c r="C1264">
        <f>SUMPRODUCT(--(A1264&amp;"#"&amp;B1264='Выполненные ППР'!A$2:A$169&amp;"#"&amp;'Выполненные ППР'!B$2:B$169))</f>
        <v>0</v>
      </c>
      <c r="D1264">
        <f>SUMPRODUCT(--(A1264='Выполненные ППР'!A$2:A$169))</f>
        <v>0</v>
      </c>
    </row>
    <row r="1265" spans="1:4" x14ac:dyDescent="0.2">
      <c r="A1265" t="s">
        <v>814</v>
      </c>
      <c r="B1265">
        <v>10</v>
      </c>
      <c r="C1265">
        <f>SUMPRODUCT(--(A1265&amp;"#"&amp;B1265='Выполненные ППР'!A$2:A$169&amp;"#"&amp;'Выполненные ППР'!B$2:B$169))</f>
        <v>0</v>
      </c>
      <c r="D1265">
        <f>SUMPRODUCT(--(A1265='Выполненные ППР'!A$2:A$169))</f>
        <v>0</v>
      </c>
    </row>
    <row r="1266" spans="1:4" x14ac:dyDescent="0.2">
      <c r="A1266" t="s">
        <v>815</v>
      </c>
      <c r="B1266">
        <v>4</v>
      </c>
      <c r="C1266">
        <f>SUMPRODUCT(--(A1266&amp;"#"&amp;B1266='Выполненные ППР'!A$2:A$169&amp;"#"&amp;'Выполненные ППР'!B$2:B$169))</f>
        <v>0</v>
      </c>
      <c r="D1266">
        <f>SUMPRODUCT(--(A1266='Выполненные ППР'!A$2:A$169))</f>
        <v>0</v>
      </c>
    </row>
    <row r="1267" spans="1:4" x14ac:dyDescent="0.2">
      <c r="A1267" t="s">
        <v>815</v>
      </c>
      <c r="B1267">
        <v>10</v>
      </c>
      <c r="C1267">
        <f>SUMPRODUCT(--(A1267&amp;"#"&amp;B1267='Выполненные ППР'!A$2:A$169&amp;"#"&amp;'Выполненные ППР'!B$2:B$169))</f>
        <v>0</v>
      </c>
      <c r="D1267">
        <f>SUMPRODUCT(--(A1267='Выполненные ППР'!A$2:A$169))</f>
        <v>0</v>
      </c>
    </row>
    <row r="1268" spans="1:4" x14ac:dyDescent="0.2">
      <c r="A1268" t="s">
        <v>816</v>
      </c>
      <c r="B1268">
        <v>4</v>
      </c>
      <c r="C1268">
        <f>SUMPRODUCT(--(A1268&amp;"#"&amp;B1268='Выполненные ППР'!A$2:A$169&amp;"#"&amp;'Выполненные ППР'!B$2:B$169))</f>
        <v>0</v>
      </c>
      <c r="D1268">
        <f>SUMPRODUCT(--(A1268='Выполненные ППР'!A$2:A$169))</f>
        <v>0</v>
      </c>
    </row>
    <row r="1269" spans="1:4" x14ac:dyDescent="0.2">
      <c r="A1269" t="s">
        <v>817</v>
      </c>
      <c r="B1269">
        <v>11</v>
      </c>
      <c r="C1269">
        <f>SUMPRODUCT(--(A1269&amp;"#"&amp;B1269='Выполненные ППР'!A$2:A$169&amp;"#"&amp;'Выполненные ППР'!B$2:B$169))</f>
        <v>0</v>
      </c>
      <c r="D1269">
        <f>SUMPRODUCT(--(A1269='Выполненные ППР'!A$2:A$169))</f>
        <v>0</v>
      </c>
    </row>
    <row r="1270" spans="1:4" x14ac:dyDescent="0.2">
      <c r="A1270" t="s">
        <v>818</v>
      </c>
      <c r="B1270">
        <v>11</v>
      </c>
      <c r="C1270">
        <f>SUMPRODUCT(--(A1270&amp;"#"&amp;B1270='Выполненные ППР'!A$2:A$169&amp;"#"&amp;'Выполненные ППР'!B$2:B$169))</f>
        <v>0</v>
      </c>
      <c r="D1270">
        <f>SUMPRODUCT(--(A1270='Выполненные ППР'!A$2:A$169))</f>
        <v>0</v>
      </c>
    </row>
    <row r="1271" spans="1:4" x14ac:dyDescent="0.2">
      <c r="A1271" t="s">
        <v>819</v>
      </c>
      <c r="B1271">
        <v>11</v>
      </c>
      <c r="C1271">
        <f>SUMPRODUCT(--(A1271&amp;"#"&amp;B1271='Выполненные ППР'!A$2:A$169&amp;"#"&amp;'Выполненные ППР'!B$2:B$169))</f>
        <v>0</v>
      </c>
      <c r="D1271">
        <f>SUMPRODUCT(--(A1271='Выполненные ППР'!A$2:A$169))</f>
        <v>0</v>
      </c>
    </row>
    <row r="1272" spans="1:4" x14ac:dyDescent="0.2">
      <c r="A1272" t="s">
        <v>820</v>
      </c>
      <c r="B1272">
        <v>11</v>
      </c>
      <c r="C1272">
        <f>SUMPRODUCT(--(A1272&amp;"#"&amp;B1272='Выполненные ППР'!A$2:A$169&amp;"#"&amp;'Выполненные ППР'!B$2:B$169))</f>
        <v>0</v>
      </c>
      <c r="D1272">
        <f>SUMPRODUCT(--(A1272='Выполненные ППР'!A$2:A$169))</f>
        <v>0</v>
      </c>
    </row>
    <row r="1273" spans="1:4" x14ac:dyDescent="0.2">
      <c r="A1273" t="s">
        <v>821</v>
      </c>
      <c r="B1273">
        <v>11</v>
      </c>
      <c r="C1273">
        <f>SUMPRODUCT(--(A1273&amp;"#"&amp;B1273='Выполненные ППР'!A$2:A$169&amp;"#"&amp;'Выполненные ППР'!B$2:B$169))</f>
        <v>0</v>
      </c>
      <c r="D1273">
        <f>SUMPRODUCT(--(A1273='Выполненные ППР'!A$2:A$169))</f>
        <v>0</v>
      </c>
    </row>
    <row r="1274" spans="1:4" x14ac:dyDescent="0.2">
      <c r="A1274" t="s">
        <v>822</v>
      </c>
      <c r="B1274">
        <v>11</v>
      </c>
      <c r="C1274">
        <f>SUMPRODUCT(--(A1274&amp;"#"&amp;B1274='Выполненные ППР'!A$2:A$169&amp;"#"&amp;'Выполненные ППР'!B$2:B$169))</f>
        <v>0</v>
      </c>
      <c r="D1274">
        <f>SUMPRODUCT(--(A1274='Выполненные ППР'!A$2:A$169))</f>
        <v>0</v>
      </c>
    </row>
    <row r="1275" spans="1:4" x14ac:dyDescent="0.2">
      <c r="A1275" t="s">
        <v>823</v>
      </c>
      <c r="B1275">
        <v>11</v>
      </c>
      <c r="C1275">
        <f>SUMPRODUCT(--(A1275&amp;"#"&amp;B1275='Выполненные ППР'!A$2:A$169&amp;"#"&amp;'Выполненные ППР'!B$2:B$169))</f>
        <v>0</v>
      </c>
      <c r="D1275">
        <f>SUMPRODUCT(--(A1275='Выполненные ППР'!A$2:A$169))</f>
        <v>0</v>
      </c>
    </row>
    <row r="1276" spans="1:4" x14ac:dyDescent="0.2">
      <c r="A1276" t="s">
        <v>824</v>
      </c>
      <c r="B1276">
        <v>11</v>
      </c>
      <c r="C1276">
        <f>SUMPRODUCT(--(A1276&amp;"#"&amp;B1276='Выполненные ППР'!A$2:A$169&amp;"#"&amp;'Выполненные ППР'!B$2:B$169))</f>
        <v>0</v>
      </c>
      <c r="D1276">
        <f>SUMPRODUCT(--(A1276='Выполненные ППР'!A$2:A$169))</f>
        <v>0</v>
      </c>
    </row>
    <row r="1277" spans="1:4" x14ac:dyDescent="0.2">
      <c r="A1277" t="s">
        <v>825</v>
      </c>
      <c r="B1277">
        <v>2</v>
      </c>
      <c r="C1277">
        <f>SUMPRODUCT(--(A1277&amp;"#"&amp;B1277='Выполненные ППР'!A$2:A$169&amp;"#"&amp;'Выполненные ППР'!B$2:B$169))</f>
        <v>0</v>
      </c>
      <c r="D1277">
        <f>SUMPRODUCT(--(A1277='Выполненные ППР'!A$2:A$169))</f>
        <v>0</v>
      </c>
    </row>
    <row r="1278" spans="1:4" x14ac:dyDescent="0.2">
      <c r="A1278" t="s">
        <v>826</v>
      </c>
      <c r="B1278">
        <v>6</v>
      </c>
      <c r="C1278">
        <f>SUMPRODUCT(--(A1278&amp;"#"&amp;B1278='Выполненные ППР'!A$2:A$169&amp;"#"&amp;'Выполненные ППР'!B$2:B$169))</f>
        <v>0</v>
      </c>
      <c r="D1278">
        <f>SUMPRODUCT(--(A1278='Выполненные ППР'!A$2:A$169))</f>
        <v>0</v>
      </c>
    </row>
    <row r="1279" spans="1:4" x14ac:dyDescent="0.2">
      <c r="A1279" t="s">
        <v>827</v>
      </c>
      <c r="B1279">
        <v>6</v>
      </c>
      <c r="C1279">
        <f>SUMPRODUCT(--(A1279&amp;"#"&amp;B1279='Выполненные ППР'!A$2:A$169&amp;"#"&amp;'Выполненные ППР'!B$2:B$169))</f>
        <v>0</v>
      </c>
      <c r="D1279">
        <f>SUMPRODUCT(--(A1279='Выполненные ППР'!A$2:A$169))</f>
        <v>0</v>
      </c>
    </row>
    <row r="1280" spans="1:4" x14ac:dyDescent="0.2">
      <c r="A1280" t="s">
        <v>828</v>
      </c>
      <c r="B1280">
        <v>6</v>
      </c>
      <c r="C1280">
        <f>SUMPRODUCT(--(A1280&amp;"#"&amp;B1280='Выполненные ППР'!A$2:A$169&amp;"#"&amp;'Выполненные ППР'!B$2:B$169))</f>
        <v>0</v>
      </c>
      <c r="D1280">
        <f>SUMPRODUCT(--(A1280='Выполненные ППР'!A$2:A$169))</f>
        <v>0</v>
      </c>
    </row>
    <row r="1281" spans="1:4" x14ac:dyDescent="0.2">
      <c r="A1281" t="s">
        <v>829</v>
      </c>
      <c r="B1281">
        <v>6</v>
      </c>
      <c r="C1281">
        <f>SUMPRODUCT(--(A1281&amp;"#"&amp;B1281='Выполненные ППР'!A$2:A$169&amp;"#"&amp;'Выполненные ППР'!B$2:B$169))</f>
        <v>0</v>
      </c>
      <c r="D1281">
        <f>SUMPRODUCT(--(A1281='Выполненные ППР'!A$2:A$169))</f>
        <v>0</v>
      </c>
    </row>
    <row r="1282" spans="1:4" x14ac:dyDescent="0.2">
      <c r="A1282" t="s">
        <v>830</v>
      </c>
      <c r="B1282">
        <v>6</v>
      </c>
      <c r="C1282">
        <f>SUMPRODUCT(--(A1282&amp;"#"&amp;B1282='Выполненные ППР'!A$2:A$169&amp;"#"&amp;'Выполненные ППР'!B$2:B$169))</f>
        <v>0</v>
      </c>
      <c r="D1282">
        <f>SUMPRODUCT(--(A1282='Выполненные ППР'!A$2:A$169))</f>
        <v>0</v>
      </c>
    </row>
    <row r="1283" spans="1:4" x14ac:dyDescent="0.2">
      <c r="A1283" t="s">
        <v>831</v>
      </c>
      <c r="B1283">
        <v>1</v>
      </c>
      <c r="C1283">
        <f>SUMPRODUCT(--(A1283&amp;"#"&amp;B1283='Выполненные ППР'!A$2:A$169&amp;"#"&amp;'Выполненные ППР'!B$2:B$169))</f>
        <v>0</v>
      </c>
      <c r="D1283">
        <f>SUMPRODUCT(--(A1283='Выполненные ППР'!A$2:A$169))</f>
        <v>0</v>
      </c>
    </row>
    <row r="1284" spans="1:4" x14ac:dyDescent="0.2">
      <c r="A1284" t="s">
        <v>832</v>
      </c>
      <c r="B1284">
        <v>7</v>
      </c>
      <c r="C1284">
        <f>SUMPRODUCT(--(A1284&amp;"#"&amp;B1284='Выполненные ППР'!A$2:A$169&amp;"#"&amp;'Выполненные ППР'!B$2:B$169))</f>
        <v>0</v>
      </c>
      <c r="D1284">
        <f>SUMPRODUCT(--(A1284='Выполненные ППР'!A$2:A$169))</f>
        <v>0</v>
      </c>
    </row>
    <row r="1285" spans="1:4" x14ac:dyDescent="0.2">
      <c r="A1285" t="s">
        <v>833</v>
      </c>
      <c r="B1285">
        <v>4</v>
      </c>
      <c r="C1285">
        <f>SUMPRODUCT(--(A1285&amp;"#"&amp;B1285='Выполненные ППР'!A$2:A$169&amp;"#"&amp;'Выполненные ППР'!B$2:B$169))</f>
        <v>0</v>
      </c>
      <c r="D1285">
        <f>SUMPRODUCT(--(A1285='Выполненные ППР'!A$2:A$169))</f>
        <v>0</v>
      </c>
    </row>
    <row r="1286" spans="1:4" x14ac:dyDescent="0.2">
      <c r="A1286" t="s">
        <v>834</v>
      </c>
      <c r="B1286">
        <v>4</v>
      </c>
      <c r="C1286">
        <f>SUMPRODUCT(--(A1286&amp;"#"&amp;B1286='Выполненные ППР'!A$2:A$169&amp;"#"&amp;'Выполненные ППР'!B$2:B$169))</f>
        <v>0</v>
      </c>
      <c r="D1286">
        <f>SUMPRODUCT(--(A1286='Выполненные ППР'!A$2:A$169))</f>
        <v>0</v>
      </c>
    </row>
    <row r="1287" spans="1:4" x14ac:dyDescent="0.2">
      <c r="A1287" t="s">
        <v>834</v>
      </c>
      <c r="B1287">
        <v>10</v>
      </c>
      <c r="C1287">
        <f>SUMPRODUCT(--(A1287&amp;"#"&amp;B1287='Выполненные ППР'!A$2:A$169&amp;"#"&amp;'Выполненные ППР'!B$2:B$169))</f>
        <v>0</v>
      </c>
      <c r="D1287">
        <f>SUMPRODUCT(--(A1287='Выполненные ППР'!A$2:A$169))</f>
        <v>0</v>
      </c>
    </row>
    <row r="1288" spans="1:4" x14ac:dyDescent="0.2">
      <c r="A1288" t="s">
        <v>835</v>
      </c>
      <c r="B1288">
        <v>2</v>
      </c>
      <c r="C1288">
        <f>SUMPRODUCT(--(A1288&amp;"#"&amp;B1288='Выполненные ППР'!A$2:A$169&amp;"#"&amp;'Выполненные ППР'!B$2:B$169))</f>
        <v>0</v>
      </c>
      <c r="D1288">
        <f>SUMPRODUCT(--(A1288='Выполненные ППР'!A$2:A$169))</f>
        <v>0</v>
      </c>
    </row>
    <row r="1289" spans="1:4" x14ac:dyDescent="0.2">
      <c r="A1289" t="s">
        <v>835</v>
      </c>
      <c r="B1289">
        <v>10</v>
      </c>
      <c r="C1289">
        <f>SUMPRODUCT(--(A1289&amp;"#"&amp;B1289='Выполненные ППР'!A$2:A$169&amp;"#"&amp;'Выполненные ППР'!B$2:B$169))</f>
        <v>0</v>
      </c>
      <c r="D1289">
        <f>SUMPRODUCT(--(A1289='Выполненные ППР'!A$2:A$169))</f>
        <v>0</v>
      </c>
    </row>
    <row r="1290" spans="1:4" x14ac:dyDescent="0.2">
      <c r="A1290" t="s">
        <v>836</v>
      </c>
      <c r="B1290">
        <v>2</v>
      </c>
      <c r="C1290">
        <f>SUMPRODUCT(--(A1290&amp;"#"&amp;B1290='Выполненные ППР'!A$2:A$169&amp;"#"&amp;'Выполненные ППР'!B$2:B$169))</f>
        <v>0</v>
      </c>
      <c r="D1290">
        <f>SUMPRODUCT(--(A1290='Выполненные ППР'!A$2:A$169))</f>
        <v>0</v>
      </c>
    </row>
    <row r="1291" spans="1:4" x14ac:dyDescent="0.2">
      <c r="A1291" t="s">
        <v>836</v>
      </c>
      <c r="B1291">
        <v>10</v>
      </c>
      <c r="C1291">
        <f>SUMPRODUCT(--(A1291&amp;"#"&amp;B1291='Выполненные ППР'!A$2:A$169&amp;"#"&amp;'Выполненные ППР'!B$2:B$169))</f>
        <v>0</v>
      </c>
      <c r="D1291">
        <f>SUMPRODUCT(--(A1291='Выполненные ППР'!A$2:A$169))</f>
        <v>0</v>
      </c>
    </row>
    <row r="1292" spans="1:4" x14ac:dyDescent="0.2">
      <c r="A1292" t="s">
        <v>837</v>
      </c>
      <c r="B1292">
        <v>2</v>
      </c>
      <c r="C1292">
        <f>SUMPRODUCT(--(A1292&amp;"#"&amp;B1292='Выполненные ППР'!A$2:A$169&amp;"#"&amp;'Выполненные ППР'!B$2:B$169))</f>
        <v>0</v>
      </c>
      <c r="D1292">
        <f>SUMPRODUCT(--(A1292='Выполненные ППР'!A$2:A$169))</f>
        <v>0</v>
      </c>
    </row>
    <row r="1293" spans="1:4" x14ac:dyDescent="0.2">
      <c r="A1293" t="s">
        <v>838</v>
      </c>
      <c r="B1293">
        <v>3</v>
      </c>
      <c r="C1293">
        <f>SUMPRODUCT(--(A1293&amp;"#"&amp;B1293='Выполненные ППР'!A$2:A$169&amp;"#"&amp;'Выполненные ППР'!B$2:B$169))</f>
        <v>0</v>
      </c>
      <c r="D1293">
        <f>SUMPRODUCT(--(A1293='Выполненные ППР'!A$2:A$169))</f>
        <v>0</v>
      </c>
    </row>
    <row r="1294" spans="1:4" x14ac:dyDescent="0.2">
      <c r="A1294" t="s">
        <v>838</v>
      </c>
      <c r="B1294">
        <v>9</v>
      </c>
      <c r="C1294">
        <f>SUMPRODUCT(--(A1294&amp;"#"&amp;B1294='Выполненные ППР'!A$2:A$169&amp;"#"&amp;'Выполненные ППР'!B$2:B$169))</f>
        <v>0</v>
      </c>
      <c r="D1294">
        <f>SUMPRODUCT(--(A1294='Выполненные ППР'!A$2:A$169))</f>
        <v>0</v>
      </c>
    </row>
    <row r="1295" spans="1:4" x14ac:dyDescent="0.2">
      <c r="A1295" t="s">
        <v>839</v>
      </c>
      <c r="B1295">
        <v>2</v>
      </c>
      <c r="C1295">
        <f>SUMPRODUCT(--(A1295&amp;"#"&amp;B1295='Выполненные ППР'!A$2:A$169&amp;"#"&amp;'Выполненные ППР'!B$2:B$169))</f>
        <v>0</v>
      </c>
      <c r="D1295">
        <f>SUMPRODUCT(--(A1295='Выполненные ППР'!A$2:A$169))</f>
        <v>0</v>
      </c>
    </row>
    <row r="1296" spans="1:4" x14ac:dyDescent="0.2">
      <c r="A1296" t="s">
        <v>839</v>
      </c>
      <c r="B1296">
        <v>8</v>
      </c>
      <c r="C1296">
        <f>SUMPRODUCT(--(A1296&amp;"#"&amp;B1296='Выполненные ППР'!A$2:A$169&amp;"#"&amp;'Выполненные ППР'!B$2:B$169))</f>
        <v>0</v>
      </c>
      <c r="D1296">
        <f>SUMPRODUCT(--(A1296='Выполненные ППР'!A$2:A$169))</f>
        <v>0</v>
      </c>
    </row>
    <row r="1297" spans="1:4" x14ac:dyDescent="0.2">
      <c r="A1297" t="s">
        <v>840</v>
      </c>
      <c r="B1297">
        <v>3</v>
      </c>
      <c r="C1297">
        <f>SUMPRODUCT(--(A1297&amp;"#"&amp;B1297='Выполненные ППР'!A$2:A$169&amp;"#"&amp;'Выполненные ППР'!B$2:B$169))</f>
        <v>0</v>
      </c>
      <c r="D1297">
        <f>SUMPRODUCT(--(A1297='Выполненные ППР'!A$2:A$169))</f>
        <v>0</v>
      </c>
    </row>
    <row r="1298" spans="1:4" x14ac:dyDescent="0.2">
      <c r="A1298" t="s">
        <v>841</v>
      </c>
      <c r="B1298">
        <v>6</v>
      </c>
      <c r="C1298">
        <f>SUMPRODUCT(--(A1298&amp;"#"&amp;B1298='Выполненные ППР'!A$2:A$169&amp;"#"&amp;'Выполненные ППР'!B$2:B$169))</f>
        <v>0</v>
      </c>
      <c r="D1298">
        <f>SUMPRODUCT(--(A1298='Выполненные ППР'!A$2:A$169))</f>
        <v>0</v>
      </c>
    </row>
    <row r="1299" spans="1:4" x14ac:dyDescent="0.2">
      <c r="A1299" t="s">
        <v>842</v>
      </c>
      <c r="B1299">
        <v>6</v>
      </c>
      <c r="C1299">
        <f>SUMPRODUCT(--(A1299&amp;"#"&amp;B1299='Выполненные ППР'!A$2:A$169&amp;"#"&amp;'Выполненные ППР'!B$2:B$169))</f>
        <v>0</v>
      </c>
      <c r="D1299">
        <f>SUMPRODUCT(--(A1299='Выполненные ППР'!A$2:A$169))</f>
        <v>0</v>
      </c>
    </row>
    <row r="1300" spans="1:4" x14ac:dyDescent="0.2">
      <c r="A1300" t="s">
        <v>843</v>
      </c>
      <c r="B1300">
        <v>3</v>
      </c>
      <c r="C1300">
        <f>SUMPRODUCT(--(A1300&amp;"#"&amp;B1300='Выполненные ППР'!A$2:A$169&amp;"#"&amp;'Выполненные ППР'!B$2:B$169))</f>
        <v>0</v>
      </c>
      <c r="D1300">
        <f>SUMPRODUCT(--(A1300='Выполненные ППР'!A$2:A$169))</f>
        <v>0</v>
      </c>
    </row>
    <row r="1301" spans="1:4" x14ac:dyDescent="0.2">
      <c r="A1301" t="s">
        <v>844</v>
      </c>
      <c r="B1301">
        <v>1</v>
      </c>
      <c r="C1301">
        <f>SUMPRODUCT(--(A1301&amp;"#"&amp;B1301='Выполненные ППР'!A$2:A$169&amp;"#"&amp;'Выполненные ППР'!B$2:B$169))</f>
        <v>0</v>
      </c>
      <c r="D1301">
        <f>SUMPRODUCT(--(A1301='Выполненные ППР'!A$2:A$169))</f>
        <v>0</v>
      </c>
    </row>
    <row r="1302" spans="1:4" x14ac:dyDescent="0.2">
      <c r="A1302" t="s">
        <v>845</v>
      </c>
      <c r="B1302">
        <v>7</v>
      </c>
      <c r="C1302">
        <f>SUMPRODUCT(--(A1302&amp;"#"&amp;B1302='Выполненные ППР'!A$2:A$169&amp;"#"&amp;'Выполненные ППР'!B$2:B$169))</f>
        <v>0</v>
      </c>
      <c r="D1302">
        <f>SUMPRODUCT(--(A1302='Выполненные ППР'!A$2:A$169))</f>
        <v>0</v>
      </c>
    </row>
    <row r="1303" spans="1:4" x14ac:dyDescent="0.2">
      <c r="A1303" t="s">
        <v>846</v>
      </c>
      <c r="B1303">
        <v>2</v>
      </c>
      <c r="C1303">
        <f>SUMPRODUCT(--(A1303&amp;"#"&amp;B1303='Выполненные ППР'!A$2:A$169&amp;"#"&amp;'Выполненные ППР'!B$2:B$169))</f>
        <v>0</v>
      </c>
      <c r="D1303">
        <f>SUMPRODUCT(--(A1303='Выполненные ППР'!A$2:A$169))</f>
        <v>0</v>
      </c>
    </row>
    <row r="1304" spans="1:4" x14ac:dyDescent="0.2">
      <c r="A1304" t="s">
        <v>846</v>
      </c>
      <c r="B1304">
        <v>8</v>
      </c>
      <c r="C1304">
        <f>SUMPRODUCT(--(A1304&amp;"#"&amp;B1304='Выполненные ППР'!A$2:A$169&amp;"#"&amp;'Выполненные ППР'!B$2:B$169))</f>
        <v>0</v>
      </c>
      <c r="D1304">
        <f>SUMPRODUCT(--(A1304='Выполненные ППР'!A$2:A$169))</f>
        <v>0</v>
      </c>
    </row>
    <row r="1305" spans="1:4" x14ac:dyDescent="0.2">
      <c r="A1305" t="s">
        <v>847</v>
      </c>
      <c r="B1305">
        <v>2</v>
      </c>
      <c r="C1305">
        <f>SUMPRODUCT(--(A1305&amp;"#"&amp;B1305='Выполненные ППР'!A$2:A$169&amp;"#"&amp;'Выполненные ППР'!B$2:B$169))</f>
        <v>0</v>
      </c>
      <c r="D1305">
        <f>SUMPRODUCT(--(A1305='Выполненные ППР'!A$2:A$169))</f>
        <v>0</v>
      </c>
    </row>
    <row r="1306" spans="1:4" x14ac:dyDescent="0.2">
      <c r="A1306" t="s">
        <v>847</v>
      </c>
      <c r="B1306">
        <v>8</v>
      </c>
      <c r="C1306">
        <f>SUMPRODUCT(--(A1306&amp;"#"&amp;B1306='Выполненные ППР'!A$2:A$169&amp;"#"&amp;'Выполненные ППР'!B$2:B$169))</f>
        <v>0</v>
      </c>
      <c r="D1306">
        <f>SUMPRODUCT(--(A1306='Выполненные ППР'!A$2:A$169))</f>
        <v>0</v>
      </c>
    </row>
    <row r="1307" spans="1:4" x14ac:dyDescent="0.2">
      <c r="A1307" t="s">
        <v>848</v>
      </c>
      <c r="B1307">
        <v>2</v>
      </c>
      <c r="C1307">
        <f>SUMPRODUCT(--(A1307&amp;"#"&amp;B1307='Выполненные ППР'!A$2:A$169&amp;"#"&amp;'Выполненные ППР'!B$2:B$169))</f>
        <v>0</v>
      </c>
      <c r="D1307">
        <f>SUMPRODUCT(--(A1307='Выполненные ППР'!A$2:A$169))</f>
        <v>0</v>
      </c>
    </row>
    <row r="1308" spans="1:4" x14ac:dyDescent="0.2">
      <c r="A1308" t="s">
        <v>848</v>
      </c>
      <c r="B1308">
        <v>8</v>
      </c>
      <c r="C1308">
        <f>SUMPRODUCT(--(A1308&amp;"#"&amp;B1308='Выполненные ППР'!A$2:A$169&amp;"#"&amp;'Выполненные ППР'!B$2:B$169))</f>
        <v>0</v>
      </c>
      <c r="D1308">
        <f>SUMPRODUCT(--(A1308='Выполненные ППР'!A$2:A$169))</f>
        <v>0</v>
      </c>
    </row>
    <row r="1309" spans="1:4" x14ac:dyDescent="0.2">
      <c r="A1309" t="s">
        <v>849</v>
      </c>
      <c r="B1309">
        <v>2</v>
      </c>
      <c r="C1309">
        <f>SUMPRODUCT(--(A1309&amp;"#"&amp;B1309='Выполненные ППР'!A$2:A$169&amp;"#"&amp;'Выполненные ППР'!B$2:B$169))</f>
        <v>0</v>
      </c>
      <c r="D1309">
        <f>SUMPRODUCT(--(A1309='Выполненные ППР'!A$2:A$169))</f>
        <v>0</v>
      </c>
    </row>
    <row r="1310" spans="1:4" x14ac:dyDescent="0.2">
      <c r="A1310" t="s">
        <v>849</v>
      </c>
      <c r="B1310">
        <v>8</v>
      </c>
      <c r="C1310">
        <f>SUMPRODUCT(--(A1310&amp;"#"&amp;B1310='Выполненные ППР'!A$2:A$169&amp;"#"&amp;'Выполненные ППР'!B$2:B$169))</f>
        <v>0</v>
      </c>
      <c r="D1310">
        <f>SUMPRODUCT(--(A1310='Выполненные ППР'!A$2:A$169))</f>
        <v>0</v>
      </c>
    </row>
    <row r="1311" spans="1:4" x14ac:dyDescent="0.2">
      <c r="A1311" t="s">
        <v>850</v>
      </c>
      <c r="B1311">
        <v>4</v>
      </c>
      <c r="C1311">
        <f>SUMPRODUCT(--(A1311&amp;"#"&amp;B1311='Выполненные ППР'!A$2:A$169&amp;"#"&amp;'Выполненные ППР'!B$2:B$169))</f>
        <v>0</v>
      </c>
      <c r="D1311">
        <f>SUMPRODUCT(--(A1311='Выполненные ППР'!A$2:A$169))</f>
        <v>0</v>
      </c>
    </row>
    <row r="1312" spans="1:4" x14ac:dyDescent="0.2">
      <c r="A1312" t="s">
        <v>850</v>
      </c>
      <c r="B1312">
        <v>10</v>
      </c>
      <c r="C1312">
        <f>SUMPRODUCT(--(A1312&amp;"#"&amp;B1312='Выполненные ППР'!A$2:A$169&amp;"#"&amp;'Выполненные ППР'!B$2:B$169))</f>
        <v>0</v>
      </c>
      <c r="D1312">
        <f>SUMPRODUCT(--(A1312='Выполненные ППР'!A$2:A$169))</f>
        <v>0</v>
      </c>
    </row>
    <row r="1313" spans="1:4" x14ac:dyDescent="0.2">
      <c r="A1313" t="s">
        <v>851</v>
      </c>
      <c r="B1313">
        <v>6</v>
      </c>
      <c r="C1313">
        <f>SUMPRODUCT(--(A1313&amp;"#"&amp;B1313='Выполненные ППР'!A$2:A$169&amp;"#"&amp;'Выполненные ППР'!B$2:B$169))</f>
        <v>0</v>
      </c>
      <c r="D1313">
        <f>SUMPRODUCT(--(A1313='Выполненные ППР'!A$2:A$169))</f>
        <v>0</v>
      </c>
    </row>
    <row r="1314" spans="1:4" x14ac:dyDescent="0.2">
      <c r="A1314" t="s">
        <v>851</v>
      </c>
      <c r="B1314">
        <v>11</v>
      </c>
      <c r="C1314">
        <f>SUMPRODUCT(--(A1314&amp;"#"&amp;B1314='Выполненные ППР'!A$2:A$169&amp;"#"&amp;'Выполненные ППР'!B$2:B$169))</f>
        <v>0</v>
      </c>
      <c r="D1314">
        <f>SUMPRODUCT(--(A1314='Выполненные ППР'!A$2:A$169))</f>
        <v>0</v>
      </c>
    </row>
    <row r="1315" spans="1:4" x14ac:dyDescent="0.2">
      <c r="A1315" t="s">
        <v>852</v>
      </c>
      <c r="B1315">
        <v>7</v>
      </c>
      <c r="C1315">
        <f>SUMPRODUCT(--(A1315&amp;"#"&amp;B1315='Выполненные ППР'!A$2:A$169&amp;"#"&amp;'Выполненные ППР'!B$2:B$169))</f>
        <v>0</v>
      </c>
      <c r="D1315">
        <f>SUMPRODUCT(--(A1315='Выполненные ППР'!A$2:A$169))</f>
        <v>0</v>
      </c>
    </row>
    <row r="1316" spans="1:4" x14ac:dyDescent="0.2">
      <c r="A1316" t="s">
        <v>853</v>
      </c>
      <c r="B1316">
        <v>3</v>
      </c>
      <c r="C1316">
        <f>SUMPRODUCT(--(A1316&amp;"#"&amp;B1316='Выполненные ППР'!A$2:A$169&amp;"#"&amp;'Выполненные ППР'!B$2:B$169))</f>
        <v>0</v>
      </c>
      <c r="D1316">
        <f>SUMPRODUCT(--(A1316='Выполненные ППР'!A$2:A$169))</f>
        <v>0</v>
      </c>
    </row>
    <row r="1317" spans="1:4" x14ac:dyDescent="0.2">
      <c r="A1317" t="s">
        <v>853</v>
      </c>
      <c r="B1317">
        <v>9</v>
      </c>
      <c r="C1317">
        <f>SUMPRODUCT(--(A1317&amp;"#"&amp;B1317='Выполненные ППР'!A$2:A$169&amp;"#"&amp;'Выполненные ППР'!B$2:B$169))</f>
        <v>0</v>
      </c>
      <c r="D1317">
        <f>SUMPRODUCT(--(A1317='Выполненные ППР'!A$2:A$169))</f>
        <v>0</v>
      </c>
    </row>
    <row r="1318" spans="1:4" x14ac:dyDescent="0.2">
      <c r="A1318" t="s">
        <v>854</v>
      </c>
      <c r="B1318">
        <v>3</v>
      </c>
      <c r="C1318">
        <f>SUMPRODUCT(--(A1318&amp;"#"&amp;B1318='Выполненные ППР'!A$2:A$169&amp;"#"&amp;'Выполненные ППР'!B$2:B$169))</f>
        <v>0</v>
      </c>
      <c r="D1318">
        <f>SUMPRODUCT(--(A1318='Выполненные ППР'!A$2:A$169))</f>
        <v>0</v>
      </c>
    </row>
    <row r="1319" spans="1:4" x14ac:dyDescent="0.2">
      <c r="A1319" t="s">
        <v>854</v>
      </c>
      <c r="B1319">
        <v>9</v>
      </c>
      <c r="C1319">
        <f>SUMPRODUCT(--(A1319&amp;"#"&amp;B1319='Выполненные ППР'!A$2:A$169&amp;"#"&amp;'Выполненные ППР'!B$2:B$169))</f>
        <v>0</v>
      </c>
      <c r="D1319">
        <f>SUMPRODUCT(--(A1319='Выполненные ППР'!A$2:A$169))</f>
        <v>0</v>
      </c>
    </row>
    <row r="1320" spans="1:4" x14ac:dyDescent="0.2">
      <c r="A1320" t="s">
        <v>125</v>
      </c>
      <c r="B1320">
        <v>3</v>
      </c>
      <c r="C1320">
        <f>SUMPRODUCT(--(A1320&amp;"#"&amp;B1320='Выполненные ППР'!A$2:A$169&amp;"#"&amp;'Выполненные ППР'!B$2:B$169))</f>
        <v>0</v>
      </c>
      <c r="D1320">
        <f>SUMPRODUCT(--(A1320='Выполненные ППР'!A$2:A$169))</f>
        <v>1</v>
      </c>
    </row>
    <row r="1321" spans="1:4" x14ac:dyDescent="0.2">
      <c r="A1321" t="s">
        <v>125</v>
      </c>
      <c r="B1321">
        <v>9</v>
      </c>
      <c r="C1321">
        <f>SUMPRODUCT(--(A1321&amp;"#"&amp;B1321='Выполненные ППР'!A$2:A$169&amp;"#"&amp;'Выполненные ППР'!B$2:B$169))</f>
        <v>0</v>
      </c>
      <c r="D1321">
        <f>SUMPRODUCT(--(A1321='Выполненные ППР'!A$2:A$169))</f>
        <v>1</v>
      </c>
    </row>
    <row r="1322" spans="1:4" x14ac:dyDescent="0.2">
      <c r="A1322" t="s">
        <v>162</v>
      </c>
      <c r="B1322">
        <v>3</v>
      </c>
      <c r="C1322">
        <f>SUMPRODUCT(--(A1322&amp;"#"&amp;B1322='Выполненные ППР'!A$2:A$169&amp;"#"&amp;'Выполненные ППР'!B$2:B$169))</f>
        <v>0</v>
      </c>
      <c r="D1322">
        <f>SUMPRODUCT(--(A1322='Выполненные ППР'!A$2:A$169))</f>
        <v>1</v>
      </c>
    </row>
    <row r="1323" spans="1:4" x14ac:dyDescent="0.2">
      <c r="A1323" t="s">
        <v>162</v>
      </c>
      <c r="B1323">
        <v>9</v>
      </c>
      <c r="C1323">
        <f>SUMPRODUCT(--(A1323&amp;"#"&amp;B1323='Выполненные ППР'!A$2:A$169&amp;"#"&amp;'Выполненные ППР'!B$2:B$169))</f>
        <v>0</v>
      </c>
      <c r="D1323">
        <f>SUMPRODUCT(--(A1323='Выполненные ППР'!A$2:A$169))</f>
        <v>1</v>
      </c>
    </row>
    <row r="1324" spans="1:4" x14ac:dyDescent="0.2">
      <c r="A1324" t="s">
        <v>855</v>
      </c>
      <c r="B1324">
        <v>3</v>
      </c>
      <c r="C1324">
        <f>SUMPRODUCT(--(A1324&amp;"#"&amp;B1324='Выполненные ППР'!A$2:A$169&amp;"#"&amp;'Выполненные ППР'!B$2:B$169))</f>
        <v>0</v>
      </c>
      <c r="D1324">
        <f>SUMPRODUCT(--(A1324='Выполненные ППР'!A$2:A$169))</f>
        <v>0</v>
      </c>
    </row>
    <row r="1325" spans="1:4" x14ac:dyDescent="0.2">
      <c r="A1325" t="s">
        <v>855</v>
      </c>
      <c r="B1325">
        <v>9</v>
      </c>
      <c r="C1325">
        <f>SUMPRODUCT(--(A1325&amp;"#"&amp;B1325='Выполненные ППР'!A$2:A$169&amp;"#"&amp;'Выполненные ППР'!B$2:B$169))</f>
        <v>0</v>
      </c>
      <c r="D1325">
        <f>SUMPRODUCT(--(A1325='Выполненные ППР'!A$2:A$169))</f>
        <v>0</v>
      </c>
    </row>
    <row r="1326" spans="1:4" x14ac:dyDescent="0.2">
      <c r="A1326" t="s">
        <v>856</v>
      </c>
      <c r="B1326">
        <v>6</v>
      </c>
      <c r="C1326">
        <f>SUMPRODUCT(--(A1326&amp;"#"&amp;B1326='Выполненные ППР'!A$2:A$169&amp;"#"&amp;'Выполненные ППР'!B$2:B$169))</f>
        <v>0</v>
      </c>
      <c r="D1326">
        <f>SUMPRODUCT(--(A1326='Выполненные ППР'!A$2:A$169))</f>
        <v>0</v>
      </c>
    </row>
    <row r="1327" spans="1:4" x14ac:dyDescent="0.2">
      <c r="A1327" t="s">
        <v>856</v>
      </c>
      <c r="B1327">
        <v>12</v>
      </c>
      <c r="C1327">
        <f>SUMPRODUCT(--(A1327&amp;"#"&amp;B1327='Выполненные ППР'!A$2:A$169&amp;"#"&amp;'Выполненные ППР'!B$2:B$169))</f>
        <v>0</v>
      </c>
      <c r="D1327">
        <f>SUMPRODUCT(--(A1327='Выполненные ППР'!A$2:A$169))</f>
        <v>0</v>
      </c>
    </row>
    <row r="1328" spans="1:4" x14ac:dyDescent="0.2">
      <c r="A1328" t="s">
        <v>857</v>
      </c>
      <c r="B1328">
        <v>6</v>
      </c>
      <c r="C1328">
        <f>SUMPRODUCT(--(A1328&amp;"#"&amp;B1328='Выполненные ППР'!A$2:A$169&amp;"#"&amp;'Выполненные ППР'!B$2:B$169))</f>
        <v>0</v>
      </c>
      <c r="D1328">
        <f>SUMPRODUCT(--(A1328='Выполненные ППР'!A$2:A$169))</f>
        <v>0</v>
      </c>
    </row>
    <row r="1329" spans="1:4" x14ac:dyDescent="0.2">
      <c r="A1329" t="s">
        <v>857</v>
      </c>
      <c r="B1329">
        <v>12</v>
      </c>
      <c r="C1329">
        <f>SUMPRODUCT(--(A1329&amp;"#"&amp;B1329='Выполненные ППР'!A$2:A$169&amp;"#"&amp;'Выполненные ППР'!B$2:B$169))</f>
        <v>0</v>
      </c>
      <c r="D1329">
        <f>SUMPRODUCT(--(A1329='Выполненные ППР'!A$2:A$169))</f>
        <v>0</v>
      </c>
    </row>
    <row r="1330" spans="1:4" x14ac:dyDescent="0.2">
      <c r="A1330" t="s">
        <v>858</v>
      </c>
      <c r="B1330">
        <v>6</v>
      </c>
      <c r="C1330">
        <f>SUMPRODUCT(--(A1330&amp;"#"&amp;B1330='Выполненные ППР'!A$2:A$169&amp;"#"&amp;'Выполненные ППР'!B$2:B$169))</f>
        <v>0</v>
      </c>
      <c r="D1330">
        <f>SUMPRODUCT(--(A1330='Выполненные ППР'!A$2:A$169))</f>
        <v>0</v>
      </c>
    </row>
    <row r="1331" spans="1:4" x14ac:dyDescent="0.2">
      <c r="A1331" t="s">
        <v>858</v>
      </c>
      <c r="B1331">
        <v>12</v>
      </c>
      <c r="C1331">
        <f>SUMPRODUCT(--(A1331&amp;"#"&amp;B1331='Выполненные ППР'!A$2:A$169&amp;"#"&amp;'Выполненные ППР'!B$2:B$169))</f>
        <v>0</v>
      </c>
      <c r="D1331">
        <f>SUMPRODUCT(--(A1331='Выполненные ППР'!A$2:A$169))</f>
        <v>0</v>
      </c>
    </row>
    <row r="1332" spans="1:4" x14ac:dyDescent="0.2">
      <c r="A1332" t="s">
        <v>859</v>
      </c>
      <c r="B1332">
        <v>6</v>
      </c>
      <c r="C1332">
        <f>SUMPRODUCT(--(A1332&amp;"#"&amp;B1332='Выполненные ППР'!A$2:A$169&amp;"#"&amp;'Выполненные ППР'!B$2:B$169))</f>
        <v>0</v>
      </c>
      <c r="D1332">
        <f>SUMPRODUCT(--(A1332='Выполненные ППР'!A$2:A$169))</f>
        <v>0</v>
      </c>
    </row>
    <row r="1333" spans="1:4" x14ac:dyDescent="0.2">
      <c r="A1333" t="s">
        <v>859</v>
      </c>
      <c r="B1333">
        <v>11</v>
      </c>
      <c r="C1333">
        <f>SUMPRODUCT(--(A1333&amp;"#"&amp;B1333='Выполненные ППР'!A$2:A$169&amp;"#"&amp;'Выполненные ППР'!B$2:B$169))</f>
        <v>0</v>
      </c>
      <c r="D1333">
        <f>SUMPRODUCT(--(A1333='Выполненные ППР'!A$2:A$169))</f>
        <v>0</v>
      </c>
    </row>
    <row r="1334" spans="1:4" x14ac:dyDescent="0.2">
      <c r="A1334" t="s">
        <v>860</v>
      </c>
      <c r="B1334">
        <v>6</v>
      </c>
      <c r="C1334">
        <f>SUMPRODUCT(--(A1334&amp;"#"&amp;B1334='Выполненные ППР'!A$2:A$169&amp;"#"&amp;'Выполненные ППР'!B$2:B$169))</f>
        <v>0</v>
      </c>
      <c r="D1334">
        <f>SUMPRODUCT(--(A1334='Выполненные ППР'!A$2:A$169))</f>
        <v>0</v>
      </c>
    </row>
    <row r="1335" spans="1:4" x14ac:dyDescent="0.2">
      <c r="A1335" t="s">
        <v>860</v>
      </c>
      <c r="B1335">
        <v>11</v>
      </c>
      <c r="C1335">
        <f>SUMPRODUCT(--(A1335&amp;"#"&amp;B1335='Выполненные ППР'!A$2:A$169&amp;"#"&amp;'Выполненные ППР'!B$2:B$169))</f>
        <v>0</v>
      </c>
      <c r="D1335">
        <f>SUMPRODUCT(--(A1335='Выполненные ППР'!A$2:A$169))</f>
        <v>0</v>
      </c>
    </row>
    <row r="1336" spans="1:4" x14ac:dyDescent="0.2">
      <c r="A1336" t="s">
        <v>861</v>
      </c>
      <c r="B1336">
        <v>4</v>
      </c>
      <c r="C1336">
        <f>SUMPRODUCT(--(A1336&amp;"#"&amp;B1336='Выполненные ППР'!A$2:A$169&amp;"#"&amp;'Выполненные ППР'!B$2:B$169))</f>
        <v>0</v>
      </c>
      <c r="D1336">
        <f>SUMPRODUCT(--(A1336='Выполненные ППР'!A$2:A$169))</f>
        <v>0</v>
      </c>
    </row>
    <row r="1337" spans="1:4" x14ac:dyDescent="0.2">
      <c r="A1337" t="s">
        <v>861</v>
      </c>
      <c r="B1337">
        <v>10</v>
      </c>
      <c r="C1337">
        <f>SUMPRODUCT(--(A1337&amp;"#"&amp;B1337='Выполненные ППР'!A$2:A$169&amp;"#"&amp;'Выполненные ППР'!B$2:B$169))</f>
        <v>0</v>
      </c>
      <c r="D1337">
        <f>SUMPRODUCT(--(A1337='Выполненные ППР'!A$2:A$169))</f>
        <v>0</v>
      </c>
    </row>
    <row r="1338" spans="1:4" x14ac:dyDescent="0.2">
      <c r="A1338" t="s">
        <v>862</v>
      </c>
      <c r="B1338">
        <v>4</v>
      </c>
      <c r="C1338">
        <f>SUMPRODUCT(--(A1338&amp;"#"&amp;B1338='Выполненные ППР'!A$2:A$169&amp;"#"&amp;'Выполненные ППР'!B$2:B$169))</f>
        <v>0</v>
      </c>
      <c r="D1338">
        <f>SUMPRODUCT(--(A1338='Выполненные ППР'!A$2:A$169))</f>
        <v>0</v>
      </c>
    </row>
    <row r="1339" spans="1:4" x14ac:dyDescent="0.2">
      <c r="A1339" t="s">
        <v>862</v>
      </c>
      <c r="B1339">
        <v>11</v>
      </c>
      <c r="C1339">
        <f>SUMPRODUCT(--(A1339&amp;"#"&amp;B1339='Выполненные ППР'!A$2:A$169&amp;"#"&amp;'Выполненные ППР'!B$2:B$169))</f>
        <v>0</v>
      </c>
      <c r="D1339">
        <f>SUMPRODUCT(--(A1339='Выполненные ППР'!A$2:A$169))</f>
        <v>0</v>
      </c>
    </row>
    <row r="1340" spans="1:4" x14ac:dyDescent="0.2">
      <c r="A1340" t="s">
        <v>863</v>
      </c>
      <c r="B1340">
        <v>6</v>
      </c>
      <c r="C1340">
        <f>SUMPRODUCT(--(A1340&amp;"#"&amp;B1340='Выполненные ППР'!A$2:A$169&amp;"#"&amp;'Выполненные ППР'!B$2:B$169))</f>
        <v>0</v>
      </c>
      <c r="D1340">
        <f>SUMPRODUCT(--(A1340='Выполненные ППР'!A$2:A$169))</f>
        <v>0</v>
      </c>
    </row>
    <row r="1341" spans="1:4" x14ac:dyDescent="0.2">
      <c r="A1341" t="s">
        <v>863</v>
      </c>
      <c r="B1341">
        <v>12</v>
      </c>
      <c r="C1341">
        <f>SUMPRODUCT(--(A1341&amp;"#"&amp;B1341='Выполненные ППР'!A$2:A$169&amp;"#"&amp;'Выполненные ППР'!B$2:B$169))</f>
        <v>0</v>
      </c>
      <c r="D1341">
        <f>SUMPRODUCT(--(A1341='Выполненные ППР'!A$2:A$169))</f>
        <v>0</v>
      </c>
    </row>
    <row r="1342" spans="1:4" x14ac:dyDescent="0.2">
      <c r="A1342" t="s">
        <v>864</v>
      </c>
      <c r="B1342">
        <v>6</v>
      </c>
      <c r="C1342">
        <f>SUMPRODUCT(--(A1342&amp;"#"&amp;B1342='Выполненные ППР'!A$2:A$169&amp;"#"&amp;'Выполненные ППР'!B$2:B$169))</f>
        <v>0</v>
      </c>
      <c r="D1342">
        <f>SUMPRODUCT(--(A1342='Выполненные ППР'!A$2:A$169))</f>
        <v>0</v>
      </c>
    </row>
    <row r="1343" spans="1:4" x14ac:dyDescent="0.2">
      <c r="A1343" t="s">
        <v>864</v>
      </c>
      <c r="B1343">
        <v>12</v>
      </c>
      <c r="C1343">
        <f>SUMPRODUCT(--(A1343&amp;"#"&amp;B1343='Выполненные ППР'!A$2:A$169&amp;"#"&amp;'Выполненные ППР'!B$2:B$169))</f>
        <v>0</v>
      </c>
      <c r="D1343">
        <f>SUMPRODUCT(--(A1343='Выполненные ППР'!A$2:A$169))</f>
        <v>0</v>
      </c>
    </row>
    <row r="1344" spans="1:4" x14ac:dyDescent="0.2">
      <c r="A1344" t="s">
        <v>865</v>
      </c>
      <c r="B1344">
        <v>6</v>
      </c>
      <c r="C1344">
        <f>SUMPRODUCT(--(A1344&amp;"#"&amp;B1344='Выполненные ППР'!A$2:A$169&amp;"#"&amp;'Выполненные ППР'!B$2:B$169))</f>
        <v>0</v>
      </c>
      <c r="D1344">
        <f>SUMPRODUCT(--(A1344='Выполненные ППР'!A$2:A$169))</f>
        <v>0</v>
      </c>
    </row>
    <row r="1345" spans="1:4" x14ac:dyDescent="0.2">
      <c r="A1345" t="s">
        <v>865</v>
      </c>
      <c r="B1345">
        <v>12</v>
      </c>
      <c r="C1345">
        <f>SUMPRODUCT(--(A1345&amp;"#"&amp;B1345='Выполненные ППР'!A$2:A$169&amp;"#"&amp;'Выполненные ППР'!B$2:B$169))</f>
        <v>0</v>
      </c>
      <c r="D1345">
        <f>SUMPRODUCT(--(A1345='Выполненные ППР'!A$2:A$169))</f>
        <v>0</v>
      </c>
    </row>
    <row r="1346" spans="1:4" x14ac:dyDescent="0.2">
      <c r="A1346" t="s">
        <v>866</v>
      </c>
      <c r="B1346">
        <v>6</v>
      </c>
      <c r="C1346">
        <f>SUMPRODUCT(--(A1346&amp;"#"&amp;B1346='Выполненные ППР'!A$2:A$169&amp;"#"&amp;'Выполненные ППР'!B$2:B$169))</f>
        <v>0</v>
      </c>
      <c r="D1346">
        <f>SUMPRODUCT(--(A1346='Выполненные ППР'!A$2:A$169))</f>
        <v>0</v>
      </c>
    </row>
    <row r="1347" spans="1:4" x14ac:dyDescent="0.2">
      <c r="A1347" t="s">
        <v>866</v>
      </c>
      <c r="B1347">
        <v>12</v>
      </c>
      <c r="C1347">
        <f>SUMPRODUCT(--(A1347&amp;"#"&amp;B1347='Выполненные ППР'!A$2:A$169&amp;"#"&amp;'Выполненные ППР'!B$2:B$169))</f>
        <v>0</v>
      </c>
      <c r="D1347">
        <f>SUMPRODUCT(--(A1347='Выполненные ППР'!A$2:A$169))</f>
        <v>0</v>
      </c>
    </row>
    <row r="1348" spans="1:4" x14ac:dyDescent="0.2">
      <c r="A1348" t="s">
        <v>867</v>
      </c>
      <c r="B1348">
        <v>6</v>
      </c>
      <c r="C1348">
        <f>SUMPRODUCT(--(A1348&amp;"#"&amp;B1348='Выполненные ППР'!A$2:A$169&amp;"#"&amp;'Выполненные ППР'!B$2:B$169))</f>
        <v>0</v>
      </c>
      <c r="D1348">
        <f>SUMPRODUCT(--(A1348='Выполненные ППР'!A$2:A$169))</f>
        <v>0</v>
      </c>
    </row>
    <row r="1349" spans="1:4" x14ac:dyDescent="0.2">
      <c r="A1349" t="s">
        <v>867</v>
      </c>
      <c r="B1349">
        <v>12</v>
      </c>
      <c r="C1349">
        <f>SUMPRODUCT(--(A1349&amp;"#"&amp;B1349='Выполненные ППР'!A$2:A$169&amp;"#"&amp;'Выполненные ППР'!B$2:B$169))</f>
        <v>0</v>
      </c>
      <c r="D1349">
        <f>SUMPRODUCT(--(A1349='Выполненные ППР'!A$2:A$169))</f>
        <v>0</v>
      </c>
    </row>
    <row r="1350" spans="1:4" x14ac:dyDescent="0.2">
      <c r="A1350" t="s">
        <v>868</v>
      </c>
      <c r="B1350">
        <v>5</v>
      </c>
      <c r="C1350">
        <f>SUMPRODUCT(--(A1350&amp;"#"&amp;B1350='Выполненные ППР'!A$2:A$169&amp;"#"&amp;'Выполненные ППР'!B$2:B$169))</f>
        <v>0</v>
      </c>
      <c r="D1350">
        <f>SUMPRODUCT(--(A1350='Выполненные ППР'!A$2:A$169))</f>
        <v>0</v>
      </c>
    </row>
    <row r="1351" spans="1:4" x14ac:dyDescent="0.2">
      <c r="A1351" t="s">
        <v>868</v>
      </c>
      <c r="B1351">
        <v>12</v>
      </c>
      <c r="C1351">
        <f>SUMPRODUCT(--(A1351&amp;"#"&amp;B1351='Выполненные ППР'!A$2:A$169&amp;"#"&amp;'Выполненные ППР'!B$2:B$169))</f>
        <v>0</v>
      </c>
      <c r="D1351">
        <f>SUMPRODUCT(--(A1351='Выполненные ППР'!A$2:A$169))</f>
        <v>0</v>
      </c>
    </row>
    <row r="1352" spans="1:4" x14ac:dyDescent="0.2">
      <c r="A1352" t="s">
        <v>869</v>
      </c>
      <c r="B1352">
        <v>5</v>
      </c>
      <c r="C1352">
        <f>SUMPRODUCT(--(A1352&amp;"#"&amp;B1352='Выполненные ППР'!A$2:A$169&amp;"#"&amp;'Выполненные ППР'!B$2:B$169))</f>
        <v>0</v>
      </c>
      <c r="D1352">
        <f>SUMPRODUCT(--(A1352='Выполненные ППР'!A$2:A$169))</f>
        <v>0</v>
      </c>
    </row>
    <row r="1353" spans="1:4" x14ac:dyDescent="0.2">
      <c r="A1353" t="s">
        <v>869</v>
      </c>
      <c r="B1353">
        <v>11</v>
      </c>
      <c r="C1353">
        <f>SUMPRODUCT(--(A1353&amp;"#"&amp;B1353='Выполненные ППР'!A$2:A$169&amp;"#"&amp;'Выполненные ППР'!B$2:B$169))</f>
        <v>0</v>
      </c>
      <c r="D1353">
        <f>SUMPRODUCT(--(A1353='Выполненные ППР'!A$2:A$169))</f>
        <v>0</v>
      </c>
    </row>
    <row r="1354" spans="1:4" x14ac:dyDescent="0.2">
      <c r="A1354" t="s">
        <v>870</v>
      </c>
      <c r="B1354">
        <v>5</v>
      </c>
      <c r="C1354">
        <f>SUMPRODUCT(--(A1354&amp;"#"&amp;B1354='Выполненные ППР'!A$2:A$169&amp;"#"&amp;'Выполненные ППР'!B$2:B$169))</f>
        <v>0</v>
      </c>
      <c r="D1354">
        <f>SUMPRODUCT(--(A1354='Выполненные ППР'!A$2:A$169))</f>
        <v>0</v>
      </c>
    </row>
    <row r="1355" spans="1:4" x14ac:dyDescent="0.2">
      <c r="A1355" t="s">
        <v>870</v>
      </c>
      <c r="B1355">
        <v>11</v>
      </c>
      <c r="C1355">
        <f>SUMPRODUCT(--(A1355&amp;"#"&amp;B1355='Выполненные ППР'!A$2:A$169&amp;"#"&amp;'Выполненные ППР'!B$2:B$169))</f>
        <v>0</v>
      </c>
      <c r="D1355">
        <f>SUMPRODUCT(--(A1355='Выполненные ППР'!A$2:A$169))</f>
        <v>0</v>
      </c>
    </row>
    <row r="1356" spans="1:4" x14ac:dyDescent="0.2">
      <c r="A1356" t="s">
        <v>871</v>
      </c>
      <c r="B1356">
        <v>5</v>
      </c>
      <c r="C1356">
        <f>SUMPRODUCT(--(A1356&amp;"#"&amp;B1356='Выполненные ППР'!A$2:A$169&amp;"#"&amp;'Выполненные ППР'!B$2:B$169))</f>
        <v>0</v>
      </c>
      <c r="D1356">
        <f>SUMPRODUCT(--(A1356='Выполненные ППР'!A$2:A$169))</f>
        <v>0</v>
      </c>
    </row>
    <row r="1357" spans="1:4" x14ac:dyDescent="0.2">
      <c r="A1357" t="s">
        <v>871</v>
      </c>
      <c r="B1357">
        <v>11</v>
      </c>
      <c r="C1357">
        <f>SUMPRODUCT(--(A1357&amp;"#"&amp;B1357='Выполненные ППР'!A$2:A$169&amp;"#"&amp;'Выполненные ППР'!B$2:B$169))</f>
        <v>0</v>
      </c>
      <c r="D1357">
        <f>SUMPRODUCT(--(A1357='Выполненные ППР'!A$2:A$169))</f>
        <v>0</v>
      </c>
    </row>
    <row r="1358" spans="1:4" x14ac:dyDescent="0.2">
      <c r="A1358" t="s">
        <v>872</v>
      </c>
      <c r="B1358">
        <v>5</v>
      </c>
      <c r="C1358">
        <f>SUMPRODUCT(--(A1358&amp;"#"&amp;B1358='Выполненные ППР'!A$2:A$169&amp;"#"&amp;'Выполненные ППР'!B$2:B$169))</f>
        <v>0</v>
      </c>
      <c r="D1358">
        <f>SUMPRODUCT(--(A1358='Выполненные ППР'!A$2:A$169))</f>
        <v>0</v>
      </c>
    </row>
    <row r="1359" spans="1:4" x14ac:dyDescent="0.2">
      <c r="A1359" t="s">
        <v>872</v>
      </c>
      <c r="B1359">
        <v>11</v>
      </c>
      <c r="C1359">
        <f>SUMPRODUCT(--(A1359&amp;"#"&amp;B1359='Выполненные ППР'!A$2:A$169&amp;"#"&amp;'Выполненные ППР'!B$2:B$169))</f>
        <v>0</v>
      </c>
      <c r="D1359">
        <f>SUMPRODUCT(--(A1359='Выполненные ППР'!A$2:A$169))</f>
        <v>0</v>
      </c>
    </row>
    <row r="1360" spans="1:4" x14ac:dyDescent="0.2">
      <c r="A1360" t="s">
        <v>873</v>
      </c>
      <c r="B1360">
        <v>5</v>
      </c>
      <c r="C1360">
        <f>SUMPRODUCT(--(A1360&amp;"#"&amp;B1360='Выполненные ППР'!A$2:A$169&amp;"#"&amp;'Выполненные ППР'!B$2:B$169))</f>
        <v>0</v>
      </c>
      <c r="D1360">
        <f>SUMPRODUCT(--(A1360='Выполненные ППР'!A$2:A$169))</f>
        <v>0</v>
      </c>
    </row>
    <row r="1361" spans="1:4" x14ac:dyDescent="0.2">
      <c r="A1361" t="s">
        <v>873</v>
      </c>
      <c r="B1361">
        <v>11</v>
      </c>
      <c r="C1361">
        <f>SUMPRODUCT(--(A1361&amp;"#"&amp;B1361='Выполненные ППР'!A$2:A$169&amp;"#"&amp;'Выполненные ППР'!B$2:B$169))</f>
        <v>0</v>
      </c>
      <c r="D1361">
        <f>SUMPRODUCT(--(A1361='Выполненные ППР'!A$2:A$169))</f>
        <v>0</v>
      </c>
    </row>
    <row r="1362" spans="1:4" x14ac:dyDescent="0.2">
      <c r="A1362" t="s">
        <v>874</v>
      </c>
      <c r="B1362">
        <v>5</v>
      </c>
      <c r="C1362">
        <f>SUMPRODUCT(--(A1362&amp;"#"&amp;B1362='Выполненные ППР'!A$2:A$169&amp;"#"&amp;'Выполненные ППР'!B$2:B$169))</f>
        <v>0</v>
      </c>
      <c r="D1362">
        <f>SUMPRODUCT(--(A1362='Выполненные ППР'!A$2:A$169))</f>
        <v>0</v>
      </c>
    </row>
    <row r="1363" spans="1:4" x14ac:dyDescent="0.2">
      <c r="A1363" t="s">
        <v>875</v>
      </c>
      <c r="B1363">
        <v>1</v>
      </c>
      <c r="C1363">
        <f>SUMPRODUCT(--(A1363&amp;"#"&amp;B1363='Выполненные ППР'!A$2:A$169&amp;"#"&amp;'Выполненные ППР'!B$2:B$169))</f>
        <v>0</v>
      </c>
      <c r="D1363">
        <f>SUMPRODUCT(--(A1363='Выполненные ППР'!A$2:A$169))</f>
        <v>0</v>
      </c>
    </row>
    <row r="1364" spans="1:4" x14ac:dyDescent="0.2">
      <c r="A1364" t="s">
        <v>875</v>
      </c>
      <c r="B1364">
        <v>5</v>
      </c>
      <c r="C1364">
        <f>SUMPRODUCT(--(A1364&amp;"#"&amp;B1364='Выполненные ППР'!A$2:A$169&amp;"#"&amp;'Выполненные ППР'!B$2:B$169))</f>
        <v>0</v>
      </c>
      <c r="D1364">
        <f>SUMPRODUCT(--(A1364='Выполненные ППР'!A$2:A$169))</f>
        <v>0</v>
      </c>
    </row>
    <row r="1365" spans="1:4" x14ac:dyDescent="0.2">
      <c r="A1365" t="s">
        <v>876</v>
      </c>
      <c r="B1365">
        <v>7</v>
      </c>
      <c r="C1365">
        <f>SUMPRODUCT(--(A1365&amp;"#"&amp;B1365='Выполненные ППР'!A$2:A$169&amp;"#"&amp;'Выполненные ППР'!B$2:B$169))</f>
        <v>0</v>
      </c>
      <c r="D1365">
        <f>SUMPRODUCT(--(A1365='Выполненные ППР'!A$2:A$169))</f>
        <v>0</v>
      </c>
    </row>
    <row r="1366" spans="1:4" x14ac:dyDescent="0.2">
      <c r="A1366" t="s">
        <v>43</v>
      </c>
      <c r="B1366">
        <v>4</v>
      </c>
      <c r="C1366">
        <f>SUMPRODUCT(--(A1366&amp;"#"&amp;B1366='Выполненные ППР'!A$2:A$169&amp;"#"&amp;'Выполненные ППР'!B$2:B$169))</f>
        <v>0</v>
      </c>
      <c r="D1366">
        <f>SUMPRODUCT(--(A1366='Выполненные ППР'!A$2:A$169))</f>
        <v>1</v>
      </c>
    </row>
    <row r="1367" spans="1:4" x14ac:dyDescent="0.2">
      <c r="A1367" t="s">
        <v>43</v>
      </c>
      <c r="B1367">
        <v>9</v>
      </c>
      <c r="C1367">
        <f>SUMPRODUCT(--(A1367&amp;"#"&amp;B1367='Выполненные ППР'!A$2:A$169&amp;"#"&amp;'Выполненные ППР'!B$2:B$169))</f>
        <v>0</v>
      </c>
      <c r="D1367">
        <f>SUMPRODUCT(--(A1367='Выполненные ППР'!A$2:A$169))</f>
        <v>1</v>
      </c>
    </row>
    <row r="1368" spans="1:4" x14ac:dyDescent="0.2">
      <c r="A1368" t="s">
        <v>877</v>
      </c>
      <c r="B1368">
        <v>2</v>
      </c>
      <c r="C1368">
        <f>SUMPRODUCT(--(A1368&amp;"#"&amp;B1368='Выполненные ППР'!A$2:A$169&amp;"#"&amp;'Выполненные ППР'!B$2:B$169))</f>
        <v>0</v>
      </c>
      <c r="D1368">
        <f>SUMPRODUCT(--(A1368='Выполненные ППР'!A$2:A$169))</f>
        <v>0</v>
      </c>
    </row>
    <row r="1369" spans="1:4" x14ac:dyDescent="0.2">
      <c r="A1369" t="s">
        <v>877</v>
      </c>
      <c r="B1369">
        <v>8</v>
      </c>
      <c r="C1369">
        <f>SUMPRODUCT(--(A1369&amp;"#"&amp;B1369='Выполненные ППР'!A$2:A$169&amp;"#"&amp;'Выполненные ППР'!B$2:B$169))</f>
        <v>0</v>
      </c>
      <c r="D1369">
        <f>SUMPRODUCT(--(A1369='Выполненные ППР'!A$2:A$169))</f>
        <v>0</v>
      </c>
    </row>
    <row r="1370" spans="1:4" x14ac:dyDescent="0.2">
      <c r="A1370" t="s">
        <v>34</v>
      </c>
      <c r="B1370">
        <v>4</v>
      </c>
      <c r="C1370">
        <f>SUMPRODUCT(--(A1370&amp;"#"&amp;B1370='Выполненные ППР'!A$2:A$169&amp;"#"&amp;'Выполненные ППР'!B$2:B$169))</f>
        <v>0</v>
      </c>
      <c r="D1370">
        <f>SUMPRODUCT(--(A1370='Выполненные ППР'!A$2:A$169))</f>
        <v>1</v>
      </c>
    </row>
    <row r="1371" spans="1:4" x14ac:dyDescent="0.2">
      <c r="A1371" t="s">
        <v>34</v>
      </c>
      <c r="B1371">
        <v>9</v>
      </c>
      <c r="C1371">
        <f>SUMPRODUCT(--(A1371&amp;"#"&amp;B1371='Выполненные ППР'!A$2:A$169&amp;"#"&amp;'Выполненные ППР'!B$2:B$169))</f>
        <v>0</v>
      </c>
      <c r="D1371">
        <f>SUMPRODUCT(--(A1371='Выполненные ППР'!A$2:A$169))</f>
        <v>1</v>
      </c>
    </row>
    <row r="1372" spans="1:4" x14ac:dyDescent="0.2">
      <c r="A1372" t="s">
        <v>878</v>
      </c>
      <c r="B1372">
        <v>7</v>
      </c>
      <c r="C1372">
        <f>SUMPRODUCT(--(A1372&amp;"#"&amp;B1372='Выполненные ППР'!A$2:A$169&amp;"#"&amp;'Выполненные ППР'!B$2:B$169))</f>
        <v>0</v>
      </c>
      <c r="D1372">
        <f>SUMPRODUCT(--(A1372='Выполненные ППР'!A$2:A$169))</f>
        <v>0</v>
      </c>
    </row>
    <row r="1373" spans="1:4" x14ac:dyDescent="0.2">
      <c r="A1373" t="s">
        <v>879</v>
      </c>
      <c r="B1373">
        <v>4</v>
      </c>
      <c r="C1373">
        <f>SUMPRODUCT(--(A1373&amp;"#"&amp;B1373='Выполненные ППР'!A$2:A$169&amp;"#"&amp;'Выполненные ППР'!B$2:B$169))</f>
        <v>0</v>
      </c>
      <c r="D1373">
        <f>SUMPRODUCT(--(A1373='Выполненные ППР'!A$2:A$169))</f>
        <v>0</v>
      </c>
    </row>
    <row r="1374" spans="1:4" x14ac:dyDescent="0.2">
      <c r="A1374" t="s">
        <v>879</v>
      </c>
      <c r="B1374">
        <v>9</v>
      </c>
      <c r="C1374">
        <f>SUMPRODUCT(--(A1374&amp;"#"&amp;B1374='Выполненные ППР'!A$2:A$169&amp;"#"&amp;'Выполненные ППР'!B$2:B$169))</f>
        <v>0</v>
      </c>
      <c r="D1374">
        <f>SUMPRODUCT(--(A1374='Выполненные ППР'!A$2:A$169))</f>
        <v>0</v>
      </c>
    </row>
    <row r="1375" spans="1:4" x14ac:dyDescent="0.2">
      <c r="A1375" t="s">
        <v>880</v>
      </c>
      <c r="B1375">
        <v>2</v>
      </c>
      <c r="C1375">
        <f>SUMPRODUCT(--(A1375&amp;"#"&amp;B1375='Выполненные ППР'!A$2:A$169&amp;"#"&amp;'Выполненные ППР'!B$2:B$169))</f>
        <v>0</v>
      </c>
      <c r="D1375">
        <f>SUMPRODUCT(--(A1375='Выполненные ППР'!A$2:A$169))</f>
        <v>0</v>
      </c>
    </row>
    <row r="1376" spans="1:4" x14ac:dyDescent="0.2">
      <c r="A1376" t="s">
        <v>880</v>
      </c>
      <c r="B1376">
        <v>7</v>
      </c>
      <c r="C1376">
        <f>SUMPRODUCT(--(A1376&amp;"#"&amp;B1376='Выполненные ППР'!A$2:A$169&amp;"#"&amp;'Выполненные ППР'!B$2:B$169))</f>
        <v>0</v>
      </c>
      <c r="D1376">
        <f>SUMPRODUCT(--(A1376='Выполненные ППР'!A$2:A$169))</f>
        <v>0</v>
      </c>
    </row>
    <row r="1377" spans="1:4" x14ac:dyDescent="0.2">
      <c r="A1377" t="s">
        <v>881</v>
      </c>
      <c r="B1377">
        <v>2</v>
      </c>
      <c r="C1377">
        <f>SUMPRODUCT(--(A1377&amp;"#"&amp;B1377='Выполненные ППР'!A$2:A$169&amp;"#"&amp;'Выполненные ППР'!B$2:B$169))</f>
        <v>0</v>
      </c>
      <c r="D1377">
        <f>SUMPRODUCT(--(A1377='Выполненные ППР'!A$2:A$169))</f>
        <v>0</v>
      </c>
    </row>
    <row r="1378" spans="1:4" x14ac:dyDescent="0.2">
      <c r="A1378" t="s">
        <v>881</v>
      </c>
      <c r="B1378">
        <v>7</v>
      </c>
      <c r="C1378">
        <f>SUMPRODUCT(--(A1378&amp;"#"&amp;B1378='Выполненные ППР'!A$2:A$169&amp;"#"&amp;'Выполненные ППР'!B$2:B$169))</f>
        <v>0</v>
      </c>
      <c r="D1378">
        <f>SUMPRODUCT(--(A1378='Выполненные ППР'!A$2:A$169))</f>
        <v>0</v>
      </c>
    </row>
    <row r="1379" spans="1:4" x14ac:dyDescent="0.2">
      <c r="A1379" t="s">
        <v>882</v>
      </c>
      <c r="B1379">
        <v>2</v>
      </c>
      <c r="C1379">
        <f>SUMPRODUCT(--(A1379&amp;"#"&amp;B1379='Выполненные ППР'!A$2:A$169&amp;"#"&amp;'Выполненные ППР'!B$2:B$169))</f>
        <v>0</v>
      </c>
      <c r="D1379">
        <f>SUMPRODUCT(--(A1379='Выполненные ППР'!A$2:A$169))</f>
        <v>0</v>
      </c>
    </row>
    <row r="1380" spans="1:4" x14ac:dyDescent="0.2">
      <c r="A1380" t="s">
        <v>35</v>
      </c>
      <c r="B1380">
        <v>4</v>
      </c>
      <c r="C1380">
        <f>SUMPRODUCT(--(A1380&amp;"#"&amp;B1380='Выполненные ППР'!A$2:A$169&amp;"#"&amp;'Выполненные ППР'!B$2:B$169))</f>
        <v>0</v>
      </c>
      <c r="D1380">
        <f>SUMPRODUCT(--(A1380='Выполненные ППР'!A$2:A$169))</f>
        <v>1</v>
      </c>
    </row>
    <row r="1381" spans="1:4" x14ac:dyDescent="0.2">
      <c r="A1381" t="s">
        <v>35</v>
      </c>
      <c r="B1381">
        <v>9</v>
      </c>
      <c r="C1381">
        <f>SUMPRODUCT(--(A1381&amp;"#"&amp;B1381='Выполненные ППР'!A$2:A$169&amp;"#"&amp;'Выполненные ППР'!B$2:B$169))</f>
        <v>0</v>
      </c>
      <c r="D1381">
        <f>SUMPRODUCT(--(A1381='Выполненные ППР'!A$2:A$169))</f>
        <v>1</v>
      </c>
    </row>
    <row r="1382" spans="1:4" x14ac:dyDescent="0.2">
      <c r="A1382" t="s">
        <v>883</v>
      </c>
      <c r="B1382">
        <v>9</v>
      </c>
      <c r="C1382">
        <f>SUMPRODUCT(--(A1382&amp;"#"&amp;B1382='Выполненные ППР'!A$2:A$169&amp;"#"&amp;'Выполненные ППР'!B$2:B$169))</f>
        <v>0</v>
      </c>
      <c r="D1382">
        <f>SUMPRODUCT(--(A1382='Выполненные ППР'!A$2:A$169))</f>
        <v>0</v>
      </c>
    </row>
    <row r="1383" spans="1:4" x14ac:dyDescent="0.2">
      <c r="A1383" t="s">
        <v>884</v>
      </c>
      <c r="B1383">
        <v>2</v>
      </c>
      <c r="C1383">
        <f>SUMPRODUCT(--(A1383&amp;"#"&amp;B1383='Выполненные ППР'!A$2:A$169&amp;"#"&amp;'Выполненные ППР'!B$2:B$169))</f>
        <v>0</v>
      </c>
      <c r="D1383">
        <f>SUMPRODUCT(--(A1383='Выполненные ППР'!A$2:A$169))</f>
        <v>0</v>
      </c>
    </row>
    <row r="1384" spans="1:4" x14ac:dyDescent="0.2">
      <c r="A1384" t="s">
        <v>885</v>
      </c>
      <c r="B1384">
        <v>1</v>
      </c>
      <c r="C1384">
        <f>SUMPRODUCT(--(A1384&amp;"#"&amp;B1384='Выполненные ППР'!A$2:A$169&amp;"#"&amp;'Выполненные ППР'!B$2:B$169))</f>
        <v>0</v>
      </c>
      <c r="D1384">
        <f>SUMPRODUCT(--(A1384='Выполненные ППР'!A$2:A$169))</f>
        <v>0</v>
      </c>
    </row>
    <row r="1385" spans="1:4" x14ac:dyDescent="0.2">
      <c r="A1385" t="s">
        <v>885</v>
      </c>
      <c r="B1385">
        <v>7</v>
      </c>
      <c r="C1385">
        <f>SUMPRODUCT(--(A1385&amp;"#"&amp;B1385='Выполненные ППР'!A$2:A$169&amp;"#"&amp;'Выполненные ППР'!B$2:B$169))</f>
        <v>0</v>
      </c>
      <c r="D1385">
        <f>SUMPRODUCT(--(A1385='Выполненные ППР'!A$2:A$169))</f>
        <v>0</v>
      </c>
    </row>
    <row r="1386" spans="1:4" x14ac:dyDescent="0.2">
      <c r="A1386" t="s">
        <v>886</v>
      </c>
      <c r="B1386">
        <v>1</v>
      </c>
      <c r="C1386">
        <f>SUMPRODUCT(--(A1386&amp;"#"&amp;B1386='Выполненные ППР'!A$2:A$169&amp;"#"&amp;'Выполненные ППР'!B$2:B$169))</f>
        <v>0</v>
      </c>
      <c r="D1386">
        <f>SUMPRODUCT(--(A1386='Выполненные ППР'!A$2:A$169))</f>
        <v>0</v>
      </c>
    </row>
    <row r="1387" spans="1:4" x14ac:dyDescent="0.2">
      <c r="A1387" t="s">
        <v>886</v>
      </c>
      <c r="B1387">
        <v>7</v>
      </c>
      <c r="C1387">
        <f>SUMPRODUCT(--(A1387&amp;"#"&amp;B1387='Выполненные ППР'!A$2:A$169&amp;"#"&amp;'Выполненные ППР'!B$2:B$169))</f>
        <v>0</v>
      </c>
      <c r="D1387">
        <f>SUMPRODUCT(--(A1387='Выполненные ППР'!A$2:A$169))</f>
        <v>0</v>
      </c>
    </row>
    <row r="1388" spans="1:4" x14ac:dyDescent="0.2">
      <c r="A1388" t="s">
        <v>887</v>
      </c>
      <c r="B1388">
        <v>1</v>
      </c>
      <c r="C1388">
        <f>SUMPRODUCT(--(A1388&amp;"#"&amp;B1388='Выполненные ППР'!A$2:A$169&amp;"#"&amp;'Выполненные ППР'!B$2:B$169))</f>
        <v>0</v>
      </c>
      <c r="D1388">
        <f>SUMPRODUCT(--(A1388='Выполненные ППР'!A$2:A$169))</f>
        <v>0</v>
      </c>
    </row>
    <row r="1389" spans="1:4" x14ac:dyDescent="0.2">
      <c r="A1389" t="s">
        <v>887</v>
      </c>
      <c r="B1389">
        <v>7</v>
      </c>
      <c r="C1389">
        <f>SUMPRODUCT(--(A1389&amp;"#"&amp;B1389='Выполненные ППР'!A$2:A$169&amp;"#"&amp;'Выполненные ППР'!B$2:B$169))</f>
        <v>0</v>
      </c>
      <c r="D1389">
        <f>SUMPRODUCT(--(A1389='Выполненные ППР'!A$2:A$169))</f>
        <v>0</v>
      </c>
    </row>
    <row r="1390" spans="1:4" x14ac:dyDescent="0.2">
      <c r="A1390" t="s">
        <v>888</v>
      </c>
      <c r="B1390">
        <v>2</v>
      </c>
      <c r="C1390">
        <f>SUMPRODUCT(--(A1390&amp;"#"&amp;B1390='Выполненные ППР'!A$2:A$169&amp;"#"&amp;'Выполненные ППР'!B$2:B$169))</f>
        <v>0</v>
      </c>
      <c r="D1390">
        <f>SUMPRODUCT(--(A1390='Выполненные ППР'!A$2:A$169))</f>
        <v>0</v>
      </c>
    </row>
    <row r="1391" spans="1:4" x14ac:dyDescent="0.2">
      <c r="A1391" t="s">
        <v>888</v>
      </c>
      <c r="B1391">
        <v>8</v>
      </c>
      <c r="C1391">
        <f>SUMPRODUCT(--(A1391&amp;"#"&amp;B1391='Выполненные ППР'!A$2:A$169&amp;"#"&amp;'Выполненные ППР'!B$2:B$169))</f>
        <v>0</v>
      </c>
      <c r="D1391">
        <f>SUMPRODUCT(--(A1391='Выполненные ППР'!A$2:A$169))</f>
        <v>0</v>
      </c>
    </row>
    <row r="1392" spans="1:4" x14ac:dyDescent="0.2">
      <c r="A1392" t="s">
        <v>889</v>
      </c>
      <c r="B1392">
        <v>2</v>
      </c>
      <c r="C1392">
        <f>SUMPRODUCT(--(A1392&amp;"#"&amp;B1392='Выполненные ППР'!A$2:A$169&amp;"#"&amp;'Выполненные ППР'!B$2:B$169))</f>
        <v>0</v>
      </c>
      <c r="D1392">
        <f>SUMPRODUCT(--(A1392='Выполненные ППР'!A$2:A$169))</f>
        <v>0</v>
      </c>
    </row>
    <row r="1393" spans="1:4" x14ac:dyDescent="0.2">
      <c r="A1393" t="s">
        <v>889</v>
      </c>
      <c r="B1393">
        <v>8</v>
      </c>
      <c r="C1393">
        <f>SUMPRODUCT(--(A1393&amp;"#"&amp;B1393='Выполненные ППР'!A$2:A$169&amp;"#"&amp;'Выполненные ППР'!B$2:B$169))</f>
        <v>0</v>
      </c>
      <c r="D1393">
        <f>SUMPRODUCT(--(A1393='Выполненные ППР'!A$2:A$169))</f>
        <v>0</v>
      </c>
    </row>
    <row r="1394" spans="1:4" x14ac:dyDescent="0.2">
      <c r="A1394" t="s">
        <v>890</v>
      </c>
      <c r="B1394">
        <v>6</v>
      </c>
      <c r="C1394">
        <f>SUMPRODUCT(--(A1394&amp;"#"&amp;B1394='Выполненные ППР'!A$2:A$169&amp;"#"&amp;'Выполненные ППР'!B$2:B$169))</f>
        <v>0</v>
      </c>
      <c r="D1394">
        <f>SUMPRODUCT(--(A1394='Выполненные ППР'!A$2:A$169))</f>
        <v>0</v>
      </c>
    </row>
    <row r="1395" spans="1:4" x14ac:dyDescent="0.2">
      <c r="A1395" t="s">
        <v>890</v>
      </c>
      <c r="B1395">
        <v>12</v>
      </c>
      <c r="C1395">
        <f>SUMPRODUCT(--(A1395&amp;"#"&amp;B1395='Выполненные ППР'!A$2:A$169&amp;"#"&amp;'Выполненные ППР'!B$2:B$169))</f>
        <v>0</v>
      </c>
      <c r="D1395">
        <f>SUMPRODUCT(--(A1395='Выполненные ППР'!A$2:A$169))</f>
        <v>0</v>
      </c>
    </row>
    <row r="1396" spans="1:4" x14ac:dyDescent="0.2">
      <c r="A1396" t="s">
        <v>891</v>
      </c>
      <c r="B1396">
        <v>6</v>
      </c>
      <c r="C1396">
        <f>SUMPRODUCT(--(A1396&amp;"#"&amp;B1396='Выполненные ППР'!A$2:A$169&amp;"#"&amp;'Выполненные ППР'!B$2:B$169))</f>
        <v>0</v>
      </c>
      <c r="D1396">
        <f>SUMPRODUCT(--(A1396='Выполненные ППР'!A$2:A$169))</f>
        <v>0</v>
      </c>
    </row>
    <row r="1397" spans="1:4" x14ac:dyDescent="0.2">
      <c r="A1397" t="s">
        <v>891</v>
      </c>
      <c r="B1397">
        <v>12</v>
      </c>
      <c r="C1397">
        <f>SUMPRODUCT(--(A1397&amp;"#"&amp;B1397='Выполненные ППР'!A$2:A$169&amp;"#"&amp;'Выполненные ППР'!B$2:B$169))</f>
        <v>0</v>
      </c>
      <c r="D1397">
        <f>SUMPRODUCT(--(A1397='Выполненные ППР'!A$2:A$169))</f>
        <v>0</v>
      </c>
    </row>
    <row r="1398" spans="1:4" x14ac:dyDescent="0.2">
      <c r="A1398" t="s">
        <v>892</v>
      </c>
      <c r="B1398">
        <v>6</v>
      </c>
      <c r="C1398">
        <f>SUMPRODUCT(--(A1398&amp;"#"&amp;B1398='Выполненные ППР'!A$2:A$169&amp;"#"&amp;'Выполненные ППР'!B$2:B$169))</f>
        <v>0</v>
      </c>
      <c r="D1398">
        <f>SUMPRODUCT(--(A1398='Выполненные ППР'!A$2:A$169))</f>
        <v>0</v>
      </c>
    </row>
    <row r="1399" spans="1:4" x14ac:dyDescent="0.2">
      <c r="A1399" t="s">
        <v>892</v>
      </c>
      <c r="B1399">
        <v>12</v>
      </c>
      <c r="C1399">
        <f>SUMPRODUCT(--(A1399&amp;"#"&amp;B1399='Выполненные ППР'!A$2:A$169&amp;"#"&amp;'Выполненные ППР'!B$2:B$169))</f>
        <v>0</v>
      </c>
      <c r="D1399">
        <f>SUMPRODUCT(--(A1399='Выполненные ППР'!A$2:A$169))</f>
        <v>0</v>
      </c>
    </row>
    <row r="1400" spans="1:4" x14ac:dyDescent="0.2">
      <c r="A1400" t="s">
        <v>893</v>
      </c>
      <c r="B1400">
        <v>6</v>
      </c>
      <c r="C1400">
        <f>SUMPRODUCT(--(A1400&amp;"#"&amp;B1400='Выполненные ППР'!A$2:A$169&amp;"#"&amp;'Выполненные ППР'!B$2:B$169))</f>
        <v>0</v>
      </c>
      <c r="D1400">
        <f>SUMPRODUCT(--(A1400='Выполненные ППР'!A$2:A$169))</f>
        <v>0</v>
      </c>
    </row>
    <row r="1401" spans="1:4" x14ac:dyDescent="0.2">
      <c r="A1401" t="s">
        <v>893</v>
      </c>
      <c r="B1401">
        <v>12</v>
      </c>
      <c r="C1401">
        <f>SUMPRODUCT(--(A1401&amp;"#"&amp;B1401='Выполненные ППР'!A$2:A$169&amp;"#"&amp;'Выполненные ППР'!B$2:B$169))</f>
        <v>0</v>
      </c>
      <c r="D1401">
        <f>SUMPRODUCT(--(A1401='Выполненные ППР'!A$2:A$169))</f>
        <v>0</v>
      </c>
    </row>
    <row r="1402" spans="1:4" x14ac:dyDescent="0.2">
      <c r="A1402" t="s">
        <v>894</v>
      </c>
      <c r="B1402">
        <v>2</v>
      </c>
      <c r="C1402">
        <f>SUMPRODUCT(--(A1402&amp;"#"&amp;B1402='Выполненные ППР'!A$2:A$169&amp;"#"&amp;'Выполненные ППР'!B$2:B$169))</f>
        <v>0</v>
      </c>
      <c r="D1402">
        <f>SUMPRODUCT(--(A1402='Выполненные ППР'!A$2:A$169))</f>
        <v>0</v>
      </c>
    </row>
    <row r="1403" spans="1:4" x14ac:dyDescent="0.2">
      <c r="A1403" t="s">
        <v>894</v>
      </c>
      <c r="B1403">
        <v>8</v>
      </c>
      <c r="C1403">
        <f>SUMPRODUCT(--(A1403&amp;"#"&amp;B1403='Выполненные ППР'!A$2:A$169&amp;"#"&amp;'Выполненные ППР'!B$2:B$169))</f>
        <v>0</v>
      </c>
      <c r="D1403">
        <f>SUMPRODUCT(--(A1403='Выполненные ППР'!A$2:A$169))</f>
        <v>0</v>
      </c>
    </row>
    <row r="1404" spans="1:4" x14ac:dyDescent="0.2">
      <c r="A1404" t="s">
        <v>107</v>
      </c>
      <c r="B1404">
        <v>5</v>
      </c>
      <c r="C1404">
        <f>SUMPRODUCT(--(A1404&amp;"#"&amp;B1404='Выполненные ППР'!A$2:A$169&amp;"#"&amp;'Выполненные ППР'!B$2:B$169))</f>
        <v>0</v>
      </c>
      <c r="D1404">
        <f>SUMPRODUCT(--(A1404='Выполненные ППР'!A$2:A$169))</f>
        <v>1</v>
      </c>
    </row>
    <row r="1405" spans="1:4" x14ac:dyDescent="0.2">
      <c r="A1405" t="s">
        <v>107</v>
      </c>
      <c r="B1405">
        <v>12</v>
      </c>
      <c r="C1405">
        <f>SUMPRODUCT(--(A1405&amp;"#"&amp;B1405='Выполненные ППР'!A$2:A$169&amp;"#"&amp;'Выполненные ППР'!B$2:B$169))</f>
        <v>0</v>
      </c>
      <c r="D1405">
        <f>SUMPRODUCT(--(A1405='Выполненные ППР'!A$2:A$169))</f>
        <v>1</v>
      </c>
    </row>
    <row r="1406" spans="1:4" x14ac:dyDescent="0.2">
      <c r="A1406" t="s">
        <v>895</v>
      </c>
      <c r="B1406">
        <v>5</v>
      </c>
      <c r="C1406">
        <f>SUMPRODUCT(--(A1406&amp;"#"&amp;B1406='Выполненные ППР'!A$2:A$169&amp;"#"&amp;'Выполненные ППР'!B$2:B$169))</f>
        <v>0</v>
      </c>
      <c r="D1406">
        <f>SUMPRODUCT(--(A1406='Выполненные ППР'!A$2:A$169))</f>
        <v>0</v>
      </c>
    </row>
    <row r="1407" spans="1:4" x14ac:dyDescent="0.2">
      <c r="A1407" t="s">
        <v>895</v>
      </c>
      <c r="B1407">
        <v>12</v>
      </c>
      <c r="C1407">
        <f>SUMPRODUCT(--(A1407&amp;"#"&amp;B1407='Выполненные ППР'!A$2:A$169&amp;"#"&amp;'Выполненные ППР'!B$2:B$169))</f>
        <v>0</v>
      </c>
      <c r="D1407">
        <f>SUMPRODUCT(--(A1407='Выполненные ППР'!A$2:A$169))</f>
        <v>0</v>
      </c>
    </row>
    <row r="1408" spans="1:4" x14ac:dyDescent="0.2">
      <c r="A1408" t="s">
        <v>896</v>
      </c>
      <c r="B1408">
        <v>5</v>
      </c>
      <c r="C1408">
        <f>SUMPRODUCT(--(A1408&amp;"#"&amp;B1408='Выполненные ППР'!A$2:A$169&amp;"#"&amp;'Выполненные ППР'!B$2:B$169))</f>
        <v>0</v>
      </c>
      <c r="D1408">
        <f>SUMPRODUCT(--(A1408='Выполненные ППР'!A$2:A$169))</f>
        <v>0</v>
      </c>
    </row>
    <row r="1409" spans="1:4" x14ac:dyDescent="0.2">
      <c r="A1409" t="s">
        <v>896</v>
      </c>
      <c r="B1409">
        <v>12</v>
      </c>
      <c r="C1409">
        <f>SUMPRODUCT(--(A1409&amp;"#"&amp;B1409='Выполненные ППР'!A$2:A$169&amp;"#"&amp;'Выполненные ППР'!B$2:B$169))</f>
        <v>0</v>
      </c>
      <c r="D1409">
        <f>SUMPRODUCT(--(A1409='Выполненные ППР'!A$2:A$169))</f>
        <v>0</v>
      </c>
    </row>
    <row r="1410" spans="1:4" x14ac:dyDescent="0.2">
      <c r="A1410" t="s">
        <v>897</v>
      </c>
      <c r="B1410">
        <v>5</v>
      </c>
      <c r="C1410">
        <f>SUMPRODUCT(--(A1410&amp;"#"&amp;B1410='Выполненные ППР'!A$2:A$169&amp;"#"&amp;'Выполненные ППР'!B$2:B$169))</f>
        <v>0</v>
      </c>
      <c r="D1410">
        <f>SUMPRODUCT(--(A1410='Выполненные ППР'!A$2:A$169))</f>
        <v>0</v>
      </c>
    </row>
    <row r="1411" spans="1:4" x14ac:dyDescent="0.2">
      <c r="A1411" t="s">
        <v>897</v>
      </c>
      <c r="B1411">
        <v>12</v>
      </c>
      <c r="C1411">
        <f>SUMPRODUCT(--(A1411&amp;"#"&amp;B1411='Выполненные ППР'!A$2:A$169&amp;"#"&amp;'Выполненные ППР'!B$2:B$169))</f>
        <v>0</v>
      </c>
      <c r="D1411">
        <f>SUMPRODUCT(--(A1411='Выполненные ППР'!A$2:A$169))</f>
        <v>0</v>
      </c>
    </row>
    <row r="1412" spans="1:4" x14ac:dyDescent="0.2">
      <c r="A1412" t="s">
        <v>898</v>
      </c>
      <c r="B1412">
        <v>5</v>
      </c>
      <c r="C1412">
        <f>SUMPRODUCT(--(A1412&amp;"#"&amp;B1412='Выполненные ППР'!A$2:A$169&amp;"#"&amp;'Выполненные ППР'!B$2:B$169))</f>
        <v>0</v>
      </c>
      <c r="D1412">
        <f>SUMPRODUCT(--(A1412='Выполненные ППР'!A$2:A$169))</f>
        <v>0</v>
      </c>
    </row>
    <row r="1413" spans="1:4" x14ac:dyDescent="0.2">
      <c r="A1413" t="s">
        <v>898</v>
      </c>
      <c r="B1413">
        <v>12</v>
      </c>
      <c r="C1413">
        <f>SUMPRODUCT(--(A1413&amp;"#"&amp;B1413='Выполненные ППР'!A$2:A$169&amp;"#"&amp;'Выполненные ППР'!B$2:B$169))</f>
        <v>0</v>
      </c>
      <c r="D1413">
        <f>SUMPRODUCT(--(A1413='Выполненные ППР'!A$2:A$169))</f>
        <v>0</v>
      </c>
    </row>
    <row r="1414" spans="1:4" x14ac:dyDescent="0.2">
      <c r="A1414" t="s">
        <v>899</v>
      </c>
      <c r="B1414">
        <v>4</v>
      </c>
      <c r="C1414">
        <f>SUMPRODUCT(--(A1414&amp;"#"&amp;B1414='Выполненные ППР'!A$2:A$169&amp;"#"&amp;'Выполненные ППР'!B$2:B$169))</f>
        <v>0</v>
      </c>
      <c r="D1414">
        <f>SUMPRODUCT(--(A1414='Выполненные ППР'!A$2:A$169))</f>
        <v>0</v>
      </c>
    </row>
    <row r="1415" spans="1:4" x14ac:dyDescent="0.2">
      <c r="A1415" t="s">
        <v>899</v>
      </c>
      <c r="B1415">
        <v>10</v>
      </c>
      <c r="C1415">
        <f>SUMPRODUCT(--(A1415&amp;"#"&amp;B1415='Выполненные ППР'!A$2:A$169&amp;"#"&amp;'Выполненные ППР'!B$2:B$169))</f>
        <v>0</v>
      </c>
      <c r="D1415">
        <f>SUMPRODUCT(--(A1415='Выполненные ППР'!A$2:A$169))</f>
        <v>0</v>
      </c>
    </row>
    <row r="1416" spans="1:4" x14ac:dyDescent="0.2">
      <c r="A1416" t="s">
        <v>900</v>
      </c>
      <c r="B1416">
        <v>6</v>
      </c>
      <c r="C1416">
        <f>SUMPRODUCT(--(A1416&amp;"#"&amp;B1416='Выполненные ППР'!A$2:A$169&amp;"#"&amp;'Выполненные ППР'!B$2:B$169))</f>
        <v>0</v>
      </c>
      <c r="D1416">
        <f>SUMPRODUCT(--(A1416='Выполненные ППР'!A$2:A$169))</f>
        <v>0</v>
      </c>
    </row>
    <row r="1417" spans="1:4" x14ac:dyDescent="0.2">
      <c r="A1417" t="s">
        <v>901</v>
      </c>
      <c r="B1417">
        <v>1</v>
      </c>
      <c r="C1417">
        <f>SUMPRODUCT(--(A1417&amp;"#"&amp;B1417='Выполненные ППР'!A$2:A$169&amp;"#"&amp;'Выполненные ППР'!B$2:B$169))</f>
        <v>0</v>
      </c>
      <c r="D1417">
        <f>SUMPRODUCT(--(A1417='Выполненные ППР'!A$2:A$169))</f>
        <v>0</v>
      </c>
    </row>
    <row r="1418" spans="1:4" x14ac:dyDescent="0.2">
      <c r="A1418" t="s">
        <v>23</v>
      </c>
      <c r="B1418">
        <v>4</v>
      </c>
      <c r="C1418">
        <f>SUMPRODUCT(--(A1418&amp;"#"&amp;B1418='Выполненные ППР'!A$2:A$169&amp;"#"&amp;'Выполненные ППР'!B$2:B$169))</f>
        <v>0</v>
      </c>
      <c r="D1418">
        <f>SUMPRODUCT(--(A1418='Выполненные ППР'!A$2:A$169))</f>
        <v>1</v>
      </c>
    </row>
    <row r="1419" spans="1:4" x14ac:dyDescent="0.2">
      <c r="A1419" t="s">
        <v>42</v>
      </c>
      <c r="B1419">
        <v>4</v>
      </c>
      <c r="C1419">
        <f>SUMPRODUCT(--(A1419&amp;"#"&amp;B1419='Выполненные ППР'!A$2:A$169&amp;"#"&amp;'Выполненные ППР'!B$2:B$169))</f>
        <v>0</v>
      </c>
      <c r="D1419">
        <f>SUMPRODUCT(--(A1419='Выполненные ППР'!A$2:A$169))</f>
        <v>1</v>
      </c>
    </row>
    <row r="1420" spans="1:4" x14ac:dyDescent="0.2">
      <c r="A1420" t="s">
        <v>42</v>
      </c>
      <c r="B1420">
        <v>10</v>
      </c>
      <c r="C1420">
        <f>SUMPRODUCT(--(A1420&amp;"#"&amp;B1420='Выполненные ППР'!A$2:A$169&amp;"#"&amp;'Выполненные ППР'!B$2:B$169))</f>
        <v>0</v>
      </c>
      <c r="D1420">
        <f>SUMPRODUCT(--(A1420='Выполненные ППР'!A$2:A$169))</f>
        <v>1</v>
      </c>
    </row>
    <row r="1421" spans="1:4" x14ac:dyDescent="0.2">
      <c r="A1421" t="s">
        <v>902</v>
      </c>
      <c r="B1421">
        <v>1</v>
      </c>
      <c r="C1421">
        <f>SUMPRODUCT(--(A1421&amp;"#"&amp;B1421='Выполненные ППР'!A$2:A$169&amp;"#"&amp;'Выполненные ППР'!B$2:B$169))</f>
        <v>0</v>
      </c>
      <c r="D1421">
        <f>SUMPRODUCT(--(A1421='Выполненные ППР'!A$2:A$169))</f>
        <v>0</v>
      </c>
    </row>
    <row r="1422" spans="1:4" x14ac:dyDescent="0.2">
      <c r="A1422" t="s">
        <v>903</v>
      </c>
      <c r="B1422">
        <v>7</v>
      </c>
      <c r="C1422">
        <f>SUMPRODUCT(--(A1422&amp;"#"&amp;B1422='Выполненные ППР'!A$2:A$169&amp;"#"&amp;'Выполненные ППР'!B$2:B$169))</f>
        <v>0</v>
      </c>
      <c r="D1422">
        <f>SUMPRODUCT(--(A1422='Выполненные ППР'!A$2:A$169))</f>
        <v>0</v>
      </c>
    </row>
    <row r="1423" spans="1:4" x14ac:dyDescent="0.2">
      <c r="A1423" t="s">
        <v>904</v>
      </c>
      <c r="B1423">
        <v>7</v>
      </c>
      <c r="C1423">
        <f>SUMPRODUCT(--(A1423&amp;"#"&amp;B1423='Выполненные ППР'!A$2:A$169&amp;"#"&amp;'Выполненные ППР'!B$2:B$169))</f>
        <v>0</v>
      </c>
      <c r="D1423">
        <f>SUMPRODUCT(--(A1423='Выполненные ППР'!A$2:A$169))</f>
        <v>0</v>
      </c>
    </row>
    <row r="1424" spans="1:4" x14ac:dyDescent="0.2">
      <c r="A1424" t="s">
        <v>22</v>
      </c>
      <c r="B1424">
        <v>2</v>
      </c>
      <c r="C1424">
        <f>SUMPRODUCT(--(A1424&amp;"#"&amp;B1424='Выполненные ППР'!A$2:A$169&amp;"#"&amp;'Выполненные ППР'!B$2:B$169))</f>
        <v>0</v>
      </c>
      <c r="D1424">
        <f>SUMPRODUCT(--(A1424='Выполненные ППР'!A$2:A$169))</f>
        <v>1</v>
      </c>
    </row>
    <row r="1425" spans="1:4" x14ac:dyDescent="0.2">
      <c r="A1425" t="s">
        <v>22</v>
      </c>
      <c r="B1425">
        <v>8</v>
      </c>
      <c r="C1425">
        <f>SUMPRODUCT(--(A1425&amp;"#"&amp;B1425='Выполненные ППР'!A$2:A$169&amp;"#"&amp;'Выполненные ППР'!B$2:B$169))</f>
        <v>0</v>
      </c>
      <c r="D1425">
        <f>SUMPRODUCT(--(A1425='Выполненные ППР'!A$2:A$169))</f>
        <v>1</v>
      </c>
    </row>
    <row r="1426" spans="1:4" x14ac:dyDescent="0.2">
      <c r="A1426" t="s">
        <v>905</v>
      </c>
      <c r="B1426">
        <v>1</v>
      </c>
      <c r="C1426">
        <f>SUMPRODUCT(--(A1426&amp;"#"&amp;B1426='Выполненные ППР'!A$2:A$169&amp;"#"&amp;'Выполненные ППР'!B$2:B$169))</f>
        <v>0</v>
      </c>
      <c r="D1426">
        <f>SUMPRODUCT(--(A1426='Выполненные ППР'!A$2:A$169))</f>
        <v>0</v>
      </c>
    </row>
    <row r="1427" spans="1:4" x14ac:dyDescent="0.2">
      <c r="A1427" t="s">
        <v>906</v>
      </c>
      <c r="B1427">
        <v>5</v>
      </c>
      <c r="C1427">
        <f>SUMPRODUCT(--(A1427&amp;"#"&amp;B1427='Выполненные ППР'!A$2:A$169&amp;"#"&amp;'Выполненные ППР'!B$2:B$169))</f>
        <v>0</v>
      </c>
      <c r="D1427">
        <f>SUMPRODUCT(--(A1427='Выполненные ППР'!A$2:A$169))</f>
        <v>0</v>
      </c>
    </row>
    <row r="1428" spans="1:4" x14ac:dyDescent="0.2">
      <c r="A1428" t="s">
        <v>907</v>
      </c>
      <c r="B1428">
        <v>3</v>
      </c>
      <c r="C1428">
        <f>SUMPRODUCT(--(A1428&amp;"#"&amp;B1428='Выполненные ППР'!A$2:A$169&amp;"#"&amp;'Выполненные ППР'!B$2:B$169))</f>
        <v>0</v>
      </c>
      <c r="D1428">
        <f>SUMPRODUCT(--(A1428='Выполненные ППР'!A$2:A$169))</f>
        <v>0</v>
      </c>
    </row>
    <row r="1429" spans="1:4" x14ac:dyDescent="0.2">
      <c r="A1429" t="s">
        <v>907</v>
      </c>
      <c r="B1429">
        <v>9</v>
      </c>
      <c r="C1429">
        <f>SUMPRODUCT(--(A1429&amp;"#"&amp;B1429='Выполненные ППР'!A$2:A$169&amp;"#"&amp;'Выполненные ППР'!B$2:B$169))</f>
        <v>0</v>
      </c>
      <c r="D1429">
        <f>SUMPRODUCT(--(A1429='Выполненные ППР'!A$2:A$169))</f>
        <v>0</v>
      </c>
    </row>
    <row r="1430" spans="1:4" x14ac:dyDescent="0.2">
      <c r="A1430" t="s">
        <v>908</v>
      </c>
      <c r="B1430">
        <v>2</v>
      </c>
      <c r="C1430">
        <f>SUMPRODUCT(--(A1430&amp;"#"&amp;B1430='Выполненные ППР'!A$2:A$169&amp;"#"&amp;'Выполненные ППР'!B$2:B$169))</f>
        <v>0</v>
      </c>
      <c r="D1430">
        <f>SUMPRODUCT(--(A1430='Выполненные ППР'!A$2:A$169))</f>
        <v>0</v>
      </c>
    </row>
    <row r="1431" spans="1:4" x14ac:dyDescent="0.2">
      <c r="A1431" t="s">
        <v>908</v>
      </c>
      <c r="B1431">
        <v>8</v>
      </c>
      <c r="C1431">
        <f>SUMPRODUCT(--(A1431&amp;"#"&amp;B1431='Выполненные ППР'!A$2:A$169&amp;"#"&amp;'Выполненные ППР'!B$2:B$169))</f>
        <v>0</v>
      </c>
      <c r="D1431">
        <f>SUMPRODUCT(--(A1431='Выполненные ППР'!A$2:A$169))</f>
        <v>0</v>
      </c>
    </row>
    <row r="1432" spans="1:4" x14ac:dyDescent="0.2">
      <c r="A1432" t="s">
        <v>909</v>
      </c>
      <c r="B1432">
        <v>10</v>
      </c>
      <c r="C1432">
        <f>SUMPRODUCT(--(A1432&amp;"#"&amp;B1432='Выполненные ППР'!A$2:A$169&amp;"#"&amp;'Выполненные ППР'!B$2:B$169))</f>
        <v>0</v>
      </c>
      <c r="D1432">
        <f>SUMPRODUCT(--(A1432='Выполненные ППР'!A$2:A$169))</f>
        <v>0</v>
      </c>
    </row>
    <row r="1433" spans="1:4" x14ac:dyDescent="0.2">
      <c r="A1433" t="s">
        <v>910</v>
      </c>
      <c r="B1433">
        <v>6</v>
      </c>
      <c r="C1433">
        <f>SUMPRODUCT(--(A1433&amp;"#"&amp;B1433='Выполненные ППР'!A$2:A$169&amp;"#"&amp;'Выполненные ППР'!B$2:B$169))</f>
        <v>0</v>
      </c>
      <c r="D1433">
        <f>SUMPRODUCT(--(A1433='Выполненные ППР'!A$2:A$169))</f>
        <v>0</v>
      </c>
    </row>
    <row r="1434" spans="1:4" x14ac:dyDescent="0.2">
      <c r="A1434" t="s">
        <v>910</v>
      </c>
      <c r="B1434">
        <v>12</v>
      </c>
      <c r="C1434">
        <f>SUMPRODUCT(--(A1434&amp;"#"&amp;B1434='Выполненные ППР'!A$2:A$169&amp;"#"&amp;'Выполненные ППР'!B$2:B$169))</f>
        <v>0</v>
      </c>
      <c r="D1434">
        <f>SUMPRODUCT(--(A1434='Выполненные ППР'!A$2:A$169))</f>
        <v>0</v>
      </c>
    </row>
    <row r="1435" spans="1:4" x14ac:dyDescent="0.2">
      <c r="A1435" t="s">
        <v>911</v>
      </c>
      <c r="B1435">
        <v>5</v>
      </c>
      <c r="C1435">
        <f>SUMPRODUCT(--(A1435&amp;"#"&amp;B1435='Выполненные ППР'!A$2:A$169&amp;"#"&amp;'Выполненные ППР'!B$2:B$169))</f>
        <v>0</v>
      </c>
      <c r="D1435">
        <f>SUMPRODUCT(--(A1435='Выполненные ППР'!A$2:A$169))</f>
        <v>0</v>
      </c>
    </row>
    <row r="1436" spans="1:4" x14ac:dyDescent="0.2">
      <c r="A1436" t="s">
        <v>6</v>
      </c>
      <c r="B1436">
        <v>6</v>
      </c>
      <c r="C1436">
        <f>SUMPRODUCT(--(A1436&amp;"#"&amp;B1436='Выполненные ППР'!A$2:A$169&amp;"#"&amp;'Выполненные ППР'!B$2:B$169))</f>
        <v>0</v>
      </c>
      <c r="D1436">
        <f>SUMPRODUCT(--(A1436='Выполненные ППР'!A$2:A$169))</f>
        <v>1</v>
      </c>
    </row>
    <row r="1437" spans="1:4" x14ac:dyDescent="0.2">
      <c r="A1437" t="s">
        <v>145</v>
      </c>
      <c r="B1437">
        <v>5</v>
      </c>
      <c r="C1437">
        <f>SUMPRODUCT(--(A1437&amp;"#"&amp;B1437='Выполненные ППР'!A$2:A$169&amp;"#"&amp;'Выполненные ППР'!B$2:B$169))</f>
        <v>0</v>
      </c>
      <c r="D1437">
        <f>SUMPRODUCT(--(A1437='Выполненные ППР'!A$2:A$169))</f>
        <v>1</v>
      </c>
    </row>
    <row r="1438" spans="1:4" x14ac:dyDescent="0.2">
      <c r="A1438" t="s">
        <v>46</v>
      </c>
      <c r="B1438">
        <v>2</v>
      </c>
      <c r="C1438">
        <f>SUMPRODUCT(--(A1438&amp;"#"&amp;B1438='Выполненные ППР'!A$2:A$169&amp;"#"&amp;'Выполненные ППР'!B$2:B$169))</f>
        <v>0</v>
      </c>
      <c r="D1438">
        <f>SUMPRODUCT(--(A1438='Выполненные ППР'!A$2:A$169))</f>
        <v>1</v>
      </c>
    </row>
    <row r="1439" spans="1:4" x14ac:dyDescent="0.2">
      <c r="A1439" t="s">
        <v>46</v>
      </c>
      <c r="B1439">
        <v>8</v>
      </c>
      <c r="C1439">
        <f>SUMPRODUCT(--(A1439&amp;"#"&amp;B1439='Выполненные ППР'!A$2:A$169&amp;"#"&amp;'Выполненные ППР'!B$2:B$169))</f>
        <v>0</v>
      </c>
      <c r="D1439">
        <f>SUMPRODUCT(--(A1439='Выполненные ППР'!A$2:A$169))</f>
        <v>1</v>
      </c>
    </row>
    <row r="1440" spans="1:4" x14ac:dyDescent="0.2">
      <c r="A1440" t="s">
        <v>912</v>
      </c>
      <c r="B1440">
        <v>4</v>
      </c>
      <c r="C1440">
        <f>SUMPRODUCT(--(A1440&amp;"#"&amp;B1440='Выполненные ППР'!A$2:A$169&amp;"#"&amp;'Выполненные ППР'!B$2:B$169))</f>
        <v>0</v>
      </c>
      <c r="D1440">
        <f>SUMPRODUCT(--(A1440='Выполненные ППР'!A$2:A$169))</f>
        <v>0</v>
      </c>
    </row>
    <row r="1441" spans="1:4" x14ac:dyDescent="0.2">
      <c r="A1441" t="s">
        <v>912</v>
      </c>
      <c r="B1441">
        <v>10</v>
      </c>
      <c r="C1441">
        <f>SUMPRODUCT(--(A1441&amp;"#"&amp;B1441='Выполненные ППР'!A$2:A$169&amp;"#"&amp;'Выполненные ППР'!B$2:B$169))</f>
        <v>0</v>
      </c>
      <c r="D1441">
        <f>SUMPRODUCT(--(A1441='Выполненные ППР'!A$2:A$169))</f>
        <v>0</v>
      </c>
    </row>
    <row r="1442" spans="1:4" x14ac:dyDescent="0.2">
      <c r="A1442" t="s">
        <v>144</v>
      </c>
      <c r="B1442">
        <v>6</v>
      </c>
      <c r="C1442">
        <f>SUMPRODUCT(--(A1442&amp;"#"&amp;B1442='Выполненные ППР'!A$2:A$169&amp;"#"&amp;'Выполненные ППР'!B$2:B$169))</f>
        <v>0</v>
      </c>
      <c r="D1442">
        <f>SUMPRODUCT(--(A1442='Выполненные ППР'!A$2:A$169))</f>
        <v>1</v>
      </c>
    </row>
    <row r="1443" spans="1:4" x14ac:dyDescent="0.2">
      <c r="A1443" t="s">
        <v>144</v>
      </c>
      <c r="B1443">
        <v>12</v>
      </c>
      <c r="C1443">
        <f>SUMPRODUCT(--(A1443&amp;"#"&amp;B1443='Выполненные ППР'!A$2:A$169&amp;"#"&amp;'Выполненные ППР'!B$2:B$169))</f>
        <v>0</v>
      </c>
      <c r="D1443">
        <f>SUMPRODUCT(--(A1443='Выполненные ППР'!A$2:A$169))</f>
        <v>1</v>
      </c>
    </row>
    <row r="1444" spans="1:4" x14ac:dyDescent="0.2">
      <c r="A1444" t="s">
        <v>913</v>
      </c>
      <c r="B1444">
        <v>4</v>
      </c>
      <c r="C1444">
        <f>SUMPRODUCT(--(A1444&amp;"#"&amp;B1444='Выполненные ППР'!A$2:A$169&amp;"#"&amp;'Выполненные ППР'!B$2:B$169))</f>
        <v>0</v>
      </c>
      <c r="D1444">
        <f>SUMPRODUCT(--(A1444='Выполненные ППР'!A$2:A$169))</f>
        <v>0</v>
      </c>
    </row>
    <row r="1445" spans="1:4" x14ac:dyDescent="0.2">
      <c r="A1445" t="s">
        <v>913</v>
      </c>
      <c r="B1445">
        <v>10</v>
      </c>
      <c r="C1445">
        <f>SUMPRODUCT(--(A1445&amp;"#"&amp;B1445='Выполненные ППР'!A$2:A$169&amp;"#"&amp;'Выполненные ППР'!B$2:B$169))</f>
        <v>0</v>
      </c>
      <c r="D1445">
        <f>SUMPRODUCT(--(A1445='Выполненные ППР'!A$2:A$169))</f>
        <v>0</v>
      </c>
    </row>
    <row r="1446" spans="1:4" x14ac:dyDescent="0.2">
      <c r="A1446" t="s">
        <v>914</v>
      </c>
      <c r="B1446">
        <v>4</v>
      </c>
      <c r="C1446">
        <f>SUMPRODUCT(--(A1446&amp;"#"&amp;B1446='Выполненные ППР'!A$2:A$169&amp;"#"&amp;'Выполненные ППР'!B$2:B$169))</f>
        <v>0</v>
      </c>
      <c r="D1446">
        <f>SUMPRODUCT(--(A1446='Выполненные ППР'!A$2:A$169))</f>
        <v>0</v>
      </c>
    </row>
    <row r="1447" spans="1:4" x14ac:dyDescent="0.2">
      <c r="A1447" t="s">
        <v>914</v>
      </c>
      <c r="B1447">
        <v>10</v>
      </c>
      <c r="C1447">
        <f>SUMPRODUCT(--(A1447&amp;"#"&amp;B1447='Выполненные ППР'!A$2:A$169&amp;"#"&amp;'Выполненные ППР'!B$2:B$169))</f>
        <v>0</v>
      </c>
      <c r="D1447">
        <f>SUMPRODUCT(--(A1447='Выполненные ППР'!A$2:A$169))</f>
        <v>0</v>
      </c>
    </row>
    <row r="1448" spans="1:4" x14ac:dyDescent="0.2">
      <c r="A1448" t="s">
        <v>915</v>
      </c>
      <c r="B1448">
        <v>4</v>
      </c>
      <c r="C1448">
        <f>SUMPRODUCT(--(A1448&amp;"#"&amp;B1448='Выполненные ППР'!A$2:A$169&amp;"#"&amp;'Выполненные ППР'!B$2:B$169))</f>
        <v>0</v>
      </c>
      <c r="D1448">
        <f>SUMPRODUCT(--(A1448='Выполненные ППР'!A$2:A$169))</f>
        <v>0</v>
      </c>
    </row>
    <row r="1449" spans="1:4" x14ac:dyDescent="0.2">
      <c r="A1449" t="s">
        <v>915</v>
      </c>
      <c r="B1449">
        <v>10</v>
      </c>
      <c r="C1449">
        <f>SUMPRODUCT(--(A1449&amp;"#"&amp;B1449='Выполненные ППР'!A$2:A$169&amp;"#"&amp;'Выполненные ППР'!B$2:B$169))</f>
        <v>0</v>
      </c>
      <c r="D1449">
        <f>SUMPRODUCT(--(A1449='Выполненные ППР'!A$2:A$169))</f>
        <v>0</v>
      </c>
    </row>
    <row r="1450" spans="1:4" x14ac:dyDescent="0.2">
      <c r="A1450" t="s">
        <v>916</v>
      </c>
      <c r="B1450">
        <v>2</v>
      </c>
      <c r="C1450">
        <f>SUMPRODUCT(--(A1450&amp;"#"&amp;B1450='Выполненные ППР'!A$2:A$169&amp;"#"&amp;'Выполненные ППР'!B$2:B$169))</f>
        <v>0</v>
      </c>
      <c r="D1450">
        <f>SUMPRODUCT(--(A1450='Выполненные ППР'!A$2:A$169))</f>
        <v>0</v>
      </c>
    </row>
    <row r="1451" spans="1:4" x14ac:dyDescent="0.2">
      <c r="A1451" t="s">
        <v>916</v>
      </c>
      <c r="B1451">
        <v>8</v>
      </c>
      <c r="C1451">
        <f>SUMPRODUCT(--(A1451&amp;"#"&amp;B1451='Выполненные ППР'!A$2:A$169&amp;"#"&amp;'Выполненные ППР'!B$2:B$169))</f>
        <v>0</v>
      </c>
      <c r="D1451">
        <f>SUMPRODUCT(--(A1451='Выполненные ППР'!A$2:A$169))</f>
        <v>0</v>
      </c>
    </row>
    <row r="1452" spans="1:4" x14ac:dyDescent="0.2">
      <c r="A1452" t="s">
        <v>917</v>
      </c>
      <c r="B1452">
        <v>11</v>
      </c>
      <c r="C1452">
        <f>SUMPRODUCT(--(A1452&amp;"#"&amp;B1452='Выполненные ППР'!A$2:A$169&amp;"#"&amp;'Выполненные ППР'!B$2:B$169))</f>
        <v>0</v>
      </c>
      <c r="D1452">
        <f>SUMPRODUCT(--(A1452='Выполненные ППР'!A$2:A$169))</f>
        <v>0</v>
      </c>
    </row>
    <row r="1453" spans="1:4" x14ac:dyDescent="0.2">
      <c r="A1453" t="s">
        <v>918</v>
      </c>
      <c r="B1453">
        <v>3</v>
      </c>
      <c r="C1453">
        <f>SUMPRODUCT(--(A1453&amp;"#"&amp;B1453='Выполненные ППР'!A$2:A$169&amp;"#"&amp;'Выполненные ППР'!B$2:B$169))</f>
        <v>0</v>
      </c>
      <c r="D1453">
        <f>SUMPRODUCT(--(A1453='Выполненные ППР'!A$2:A$169))</f>
        <v>0</v>
      </c>
    </row>
    <row r="1454" spans="1:4" x14ac:dyDescent="0.2">
      <c r="A1454" t="s">
        <v>918</v>
      </c>
      <c r="B1454">
        <v>9</v>
      </c>
      <c r="C1454">
        <f>SUMPRODUCT(--(A1454&amp;"#"&amp;B1454='Выполненные ППР'!A$2:A$169&amp;"#"&amp;'Выполненные ППР'!B$2:B$169))</f>
        <v>0</v>
      </c>
      <c r="D1454">
        <f>SUMPRODUCT(--(A1454='Выполненные ППР'!A$2:A$169))</f>
        <v>0</v>
      </c>
    </row>
    <row r="1455" spans="1:4" x14ac:dyDescent="0.2">
      <c r="A1455" t="s">
        <v>919</v>
      </c>
      <c r="B1455">
        <v>5</v>
      </c>
      <c r="C1455">
        <f>SUMPRODUCT(--(A1455&amp;"#"&amp;B1455='Выполненные ППР'!A$2:A$169&amp;"#"&amp;'Выполненные ППР'!B$2:B$169))</f>
        <v>0</v>
      </c>
      <c r="D1455">
        <f>SUMPRODUCT(--(A1455='Выполненные ППР'!A$2:A$169))</f>
        <v>0</v>
      </c>
    </row>
    <row r="1456" spans="1:4" x14ac:dyDescent="0.2">
      <c r="A1456" t="s">
        <v>920</v>
      </c>
      <c r="B1456">
        <v>12</v>
      </c>
      <c r="C1456">
        <f>SUMPRODUCT(--(A1456&amp;"#"&amp;B1456='Выполненные ППР'!A$2:A$169&amp;"#"&amp;'Выполненные ППР'!B$2:B$169))</f>
        <v>0</v>
      </c>
      <c r="D1456">
        <f>SUMPRODUCT(--(A1456='Выполненные ППР'!A$2:A$169))</f>
        <v>0</v>
      </c>
    </row>
    <row r="1457" spans="1:4" x14ac:dyDescent="0.2">
      <c r="A1457" t="s">
        <v>921</v>
      </c>
      <c r="B1457">
        <v>12</v>
      </c>
      <c r="C1457">
        <f>SUMPRODUCT(--(A1457&amp;"#"&amp;B1457='Выполненные ППР'!A$2:A$169&amp;"#"&amp;'Выполненные ППР'!B$2:B$169))</f>
        <v>0</v>
      </c>
      <c r="D1457">
        <f>SUMPRODUCT(--(A1457='Выполненные ППР'!A$2:A$169))</f>
        <v>0</v>
      </c>
    </row>
    <row r="1458" spans="1:4" x14ac:dyDescent="0.2">
      <c r="A1458" t="s">
        <v>922</v>
      </c>
      <c r="B1458">
        <v>6</v>
      </c>
      <c r="C1458">
        <f>SUMPRODUCT(--(A1458&amp;"#"&amp;B1458='Выполненные ППР'!A$2:A$169&amp;"#"&amp;'Выполненные ППР'!B$2:B$169))</f>
        <v>0</v>
      </c>
      <c r="D1458">
        <f>SUMPRODUCT(--(A1458='Выполненные ППР'!A$2:A$169))</f>
        <v>0</v>
      </c>
    </row>
    <row r="1459" spans="1:4" x14ac:dyDescent="0.2">
      <c r="A1459" t="s">
        <v>923</v>
      </c>
      <c r="B1459">
        <v>6</v>
      </c>
      <c r="C1459">
        <f>SUMPRODUCT(--(A1459&amp;"#"&amp;B1459='Выполненные ППР'!A$2:A$169&amp;"#"&amp;'Выполненные ППР'!B$2:B$169))</f>
        <v>0</v>
      </c>
      <c r="D1459">
        <f>SUMPRODUCT(--(A1459='Выполненные ППР'!A$2:A$169))</f>
        <v>0</v>
      </c>
    </row>
    <row r="1460" spans="1:4" x14ac:dyDescent="0.2">
      <c r="A1460" t="s">
        <v>924</v>
      </c>
      <c r="B1460">
        <v>10</v>
      </c>
      <c r="C1460">
        <f>SUMPRODUCT(--(A1460&amp;"#"&amp;B1460='Выполненные ППР'!A$2:A$169&amp;"#"&amp;'Выполненные ППР'!B$2:B$169))</f>
        <v>0</v>
      </c>
      <c r="D1460">
        <f>SUMPRODUCT(--(A1460='Выполненные ППР'!A$2:A$169))</f>
        <v>0</v>
      </c>
    </row>
    <row r="1461" spans="1:4" x14ac:dyDescent="0.2">
      <c r="A1461" t="s">
        <v>925</v>
      </c>
      <c r="B1461">
        <v>2</v>
      </c>
      <c r="C1461">
        <f>SUMPRODUCT(--(A1461&amp;"#"&amp;B1461='Выполненные ППР'!A$2:A$169&amp;"#"&amp;'Выполненные ППР'!B$2:B$169))</f>
        <v>0</v>
      </c>
      <c r="D1461">
        <f>SUMPRODUCT(--(A1461='Выполненные ППР'!A$2:A$169))</f>
        <v>0</v>
      </c>
    </row>
    <row r="1462" spans="1:4" x14ac:dyDescent="0.2">
      <c r="A1462" t="s">
        <v>925</v>
      </c>
      <c r="B1462">
        <v>8</v>
      </c>
      <c r="C1462">
        <f>SUMPRODUCT(--(A1462&amp;"#"&amp;B1462='Выполненные ППР'!A$2:A$169&amp;"#"&amp;'Выполненные ППР'!B$2:B$169))</f>
        <v>0</v>
      </c>
      <c r="D1462">
        <f>SUMPRODUCT(--(A1462='Выполненные ППР'!A$2:A$169))</f>
        <v>0</v>
      </c>
    </row>
    <row r="1463" spans="1:4" x14ac:dyDescent="0.2">
      <c r="A1463" t="s">
        <v>926</v>
      </c>
      <c r="B1463">
        <v>3</v>
      </c>
      <c r="C1463">
        <f>SUMPRODUCT(--(A1463&amp;"#"&amp;B1463='Выполненные ППР'!A$2:A$169&amp;"#"&amp;'Выполненные ППР'!B$2:B$169))</f>
        <v>0</v>
      </c>
      <c r="D1463">
        <f>SUMPRODUCT(--(A1463='Выполненные ППР'!A$2:A$169))</f>
        <v>0</v>
      </c>
    </row>
    <row r="1464" spans="1:4" x14ac:dyDescent="0.2">
      <c r="A1464" t="s">
        <v>926</v>
      </c>
      <c r="B1464">
        <v>9</v>
      </c>
      <c r="C1464">
        <f>SUMPRODUCT(--(A1464&amp;"#"&amp;B1464='Выполненные ППР'!A$2:A$169&amp;"#"&amp;'Выполненные ППР'!B$2:B$169))</f>
        <v>0</v>
      </c>
      <c r="D1464">
        <f>SUMPRODUCT(--(A1464='Выполненные ППР'!A$2:A$169))</f>
        <v>0</v>
      </c>
    </row>
    <row r="1465" spans="1:4" x14ac:dyDescent="0.2">
      <c r="A1465" t="s">
        <v>927</v>
      </c>
      <c r="B1465">
        <v>1</v>
      </c>
      <c r="C1465">
        <f>SUMPRODUCT(--(A1465&amp;"#"&amp;B1465='Выполненные ППР'!A$2:A$169&amp;"#"&amp;'Выполненные ППР'!B$2:B$169))</f>
        <v>0</v>
      </c>
      <c r="D1465">
        <f>SUMPRODUCT(--(A1465='Выполненные ППР'!A$2:A$169))</f>
        <v>0</v>
      </c>
    </row>
    <row r="1466" spans="1:4" x14ac:dyDescent="0.2">
      <c r="A1466" t="s">
        <v>85</v>
      </c>
      <c r="B1466">
        <v>6</v>
      </c>
      <c r="C1466">
        <f>SUMPRODUCT(--(A1466&amp;"#"&amp;B1466='Выполненные ППР'!A$2:A$169&amp;"#"&amp;'Выполненные ППР'!B$2:B$169))</f>
        <v>0</v>
      </c>
      <c r="D1466">
        <f>SUMPRODUCT(--(A1466='Выполненные ППР'!A$2:A$169))</f>
        <v>1</v>
      </c>
    </row>
    <row r="1467" spans="1:4" x14ac:dyDescent="0.2">
      <c r="A1467" t="s">
        <v>85</v>
      </c>
      <c r="B1467">
        <v>12</v>
      </c>
      <c r="C1467">
        <f>SUMPRODUCT(--(A1467&amp;"#"&amp;B1467='Выполненные ППР'!A$2:A$169&amp;"#"&amp;'Выполненные ППР'!B$2:B$169))</f>
        <v>0</v>
      </c>
      <c r="D1467">
        <f>SUMPRODUCT(--(A1467='Выполненные ППР'!A$2:A$169))</f>
        <v>1</v>
      </c>
    </row>
    <row r="1468" spans="1:4" x14ac:dyDescent="0.2">
      <c r="A1468" t="s">
        <v>928</v>
      </c>
      <c r="B1468">
        <v>7</v>
      </c>
      <c r="C1468">
        <f>SUMPRODUCT(--(A1468&amp;"#"&amp;B1468='Выполненные ППР'!A$2:A$169&amp;"#"&amp;'Выполненные ППР'!B$2:B$169))</f>
        <v>0</v>
      </c>
      <c r="D1468">
        <f>SUMPRODUCT(--(A1468='Выполненные ППР'!A$2:A$169))</f>
        <v>0</v>
      </c>
    </row>
    <row r="1469" spans="1:4" x14ac:dyDescent="0.2">
      <c r="A1469" t="s">
        <v>929</v>
      </c>
      <c r="B1469">
        <v>1</v>
      </c>
      <c r="C1469">
        <f>SUMPRODUCT(--(A1469&amp;"#"&amp;B1469='Выполненные ППР'!A$2:A$169&amp;"#"&amp;'Выполненные ППР'!B$2:B$169))</f>
        <v>0</v>
      </c>
      <c r="D1469">
        <f>SUMPRODUCT(--(A1469='Выполненные ППР'!A$2:A$169))</f>
        <v>0</v>
      </c>
    </row>
    <row r="1470" spans="1:4" x14ac:dyDescent="0.2">
      <c r="A1470" t="s">
        <v>48</v>
      </c>
      <c r="B1470">
        <v>6</v>
      </c>
      <c r="C1470">
        <f>SUMPRODUCT(--(A1470&amp;"#"&amp;B1470='Выполненные ППР'!A$2:A$169&amp;"#"&amp;'Выполненные ППР'!B$2:B$169))</f>
        <v>0</v>
      </c>
      <c r="D1470">
        <f>SUMPRODUCT(--(A1470='Выполненные ППР'!A$2:A$169))</f>
        <v>1</v>
      </c>
    </row>
    <row r="1471" spans="1:4" x14ac:dyDescent="0.2">
      <c r="A1471" t="s">
        <v>930</v>
      </c>
      <c r="B1471">
        <v>6</v>
      </c>
      <c r="C1471">
        <f>SUMPRODUCT(--(A1471&amp;"#"&amp;B1471='Выполненные ППР'!A$2:A$169&amp;"#"&amp;'Выполненные ППР'!B$2:B$169))</f>
        <v>0</v>
      </c>
      <c r="D1471">
        <f>SUMPRODUCT(--(A1471='Выполненные ППР'!A$2:A$169))</f>
        <v>0</v>
      </c>
    </row>
    <row r="1472" spans="1:4" x14ac:dyDescent="0.2">
      <c r="A1472" t="s">
        <v>931</v>
      </c>
      <c r="B1472">
        <v>5</v>
      </c>
      <c r="C1472">
        <f>SUMPRODUCT(--(A1472&amp;"#"&amp;B1472='Выполненные ППР'!A$2:A$169&amp;"#"&amp;'Выполненные ППР'!B$2:B$169))</f>
        <v>0</v>
      </c>
      <c r="D1472">
        <f>SUMPRODUCT(--(A1472='Выполненные ППР'!A$2:A$169))</f>
        <v>0</v>
      </c>
    </row>
    <row r="1473" spans="1:4" x14ac:dyDescent="0.2">
      <c r="A1473" t="s">
        <v>932</v>
      </c>
      <c r="B1473">
        <v>6</v>
      </c>
      <c r="C1473">
        <f>SUMPRODUCT(--(A1473&amp;"#"&amp;B1473='Выполненные ППР'!A$2:A$169&amp;"#"&amp;'Выполненные ППР'!B$2:B$169))</f>
        <v>0</v>
      </c>
      <c r="D1473">
        <f>SUMPRODUCT(--(A1473='Выполненные ППР'!A$2:A$169))</f>
        <v>0</v>
      </c>
    </row>
    <row r="1474" spans="1:4" x14ac:dyDescent="0.2">
      <c r="A1474" t="s">
        <v>932</v>
      </c>
      <c r="B1474">
        <v>11</v>
      </c>
      <c r="C1474">
        <f>SUMPRODUCT(--(A1474&amp;"#"&amp;B1474='Выполненные ППР'!A$2:A$169&amp;"#"&amp;'Выполненные ППР'!B$2:B$169))</f>
        <v>0</v>
      </c>
      <c r="D1474">
        <f>SUMPRODUCT(--(A1474='Выполненные ППР'!A$2:A$169))</f>
        <v>0</v>
      </c>
    </row>
    <row r="1475" spans="1:4" x14ac:dyDescent="0.2">
      <c r="A1475" t="s">
        <v>933</v>
      </c>
      <c r="B1475">
        <v>6</v>
      </c>
      <c r="C1475">
        <f>SUMPRODUCT(--(A1475&amp;"#"&amp;B1475='Выполненные ППР'!A$2:A$169&amp;"#"&amp;'Выполненные ППР'!B$2:B$169))</f>
        <v>0</v>
      </c>
      <c r="D1475">
        <f>SUMPRODUCT(--(A1475='Выполненные ППР'!A$2:A$169))</f>
        <v>0</v>
      </c>
    </row>
    <row r="1476" spans="1:4" x14ac:dyDescent="0.2">
      <c r="A1476" t="s">
        <v>934</v>
      </c>
      <c r="B1476">
        <v>3</v>
      </c>
      <c r="C1476">
        <f>SUMPRODUCT(--(A1476&amp;"#"&amp;B1476='Выполненные ППР'!A$2:A$169&amp;"#"&amp;'Выполненные ППР'!B$2:B$169))</f>
        <v>0</v>
      </c>
      <c r="D1476">
        <f>SUMPRODUCT(--(A1476='Выполненные ППР'!A$2:A$169))</f>
        <v>0</v>
      </c>
    </row>
    <row r="1477" spans="1:4" x14ac:dyDescent="0.2">
      <c r="A1477" t="s">
        <v>934</v>
      </c>
      <c r="B1477">
        <v>9</v>
      </c>
      <c r="C1477">
        <f>SUMPRODUCT(--(A1477&amp;"#"&amp;B1477='Выполненные ППР'!A$2:A$169&amp;"#"&amp;'Выполненные ППР'!B$2:B$169))</f>
        <v>0</v>
      </c>
      <c r="D1477">
        <f>SUMPRODUCT(--(A1477='Выполненные ППР'!A$2:A$169))</f>
        <v>0</v>
      </c>
    </row>
    <row r="1478" spans="1:4" x14ac:dyDescent="0.2">
      <c r="A1478" t="s">
        <v>935</v>
      </c>
      <c r="B1478">
        <v>3</v>
      </c>
      <c r="C1478">
        <f>SUMPRODUCT(--(A1478&amp;"#"&amp;B1478='Выполненные ППР'!A$2:A$169&amp;"#"&amp;'Выполненные ППР'!B$2:B$169))</f>
        <v>0</v>
      </c>
      <c r="D1478">
        <f>SUMPRODUCT(--(A1478='Выполненные ППР'!A$2:A$169))</f>
        <v>0</v>
      </c>
    </row>
    <row r="1479" spans="1:4" x14ac:dyDescent="0.2">
      <c r="A1479" t="s">
        <v>935</v>
      </c>
      <c r="B1479">
        <v>9</v>
      </c>
      <c r="C1479">
        <f>SUMPRODUCT(--(A1479&amp;"#"&amp;B1479='Выполненные ППР'!A$2:A$169&amp;"#"&amp;'Выполненные ППР'!B$2:B$169))</f>
        <v>0</v>
      </c>
      <c r="D1479">
        <f>SUMPRODUCT(--(A1479='Выполненные ППР'!A$2:A$169))</f>
        <v>0</v>
      </c>
    </row>
    <row r="1480" spans="1:4" x14ac:dyDescent="0.2">
      <c r="A1480" t="s">
        <v>936</v>
      </c>
      <c r="B1480">
        <v>2</v>
      </c>
      <c r="C1480">
        <f>SUMPRODUCT(--(A1480&amp;"#"&amp;B1480='Выполненные ППР'!A$2:A$169&amp;"#"&amp;'Выполненные ППР'!B$2:B$169))</f>
        <v>0</v>
      </c>
      <c r="D1480">
        <f>SUMPRODUCT(--(A1480='Выполненные ППР'!A$2:A$169))</f>
        <v>0</v>
      </c>
    </row>
    <row r="1481" spans="1:4" x14ac:dyDescent="0.2">
      <c r="A1481" t="s">
        <v>936</v>
      </c>
      <c r="B1481">
        <v>8</v>
      </c>
      <c r="C1481">
        <f>SUMPRODUCT(--(A1481&amp;"#"&amp;B1481='Выполненные ППР'!A$2:A$169&amp;"#"&amp;'Выполненные ППР'!B$2:B$169))</f>
        <v>0</v>
      </c>
      <c r="D1481">
        <f>SUMPRODUCT(--(A1481='Выполненные ППР'!A$2:A$169))</f>
        <v>0</v>
      </c>
    </row>
    <row r="1482" spans="1:4" x14ac:dyDescent="0.2">
      <c r="A1482" t="s">
        <v>937</v>
      </c>
      <c r="B1482">
        <v>5</v>
      </c>
      <c r="C1482">
        <f>SUMPRODUCT(--(A1482&amp;"#"&amp;B1482='Выполненные ППР'!A$2:A$169&amp;"#"&amp;'Выполненные ППР'!B$2:B$169))</f>
        <v>0</v>
      </c>
      <c r="D1482">
        <f>SUMPRODUCT(--(A1482='Выполненные ППР'!A$2:A$169))</f>
        <v>0</v>
      </c>
    </row>
    <row r="1483" spans="1:4" x14ac:dyDescent="0.2">
      <c r="A1483" t="s">
        <v>58</v>
      </c>
      <c r="B1483">
        <v>5</v>
      </c>
      <c r="C1483">
        <f>SUMPRODUCT(--(A1483&amp;"#"&amp;B1483='Выполненные ППР'!A$2:A$169&amp;"#"&amp;'Выполненные ППР'!B$2:B$169))</f>
        <v>0</v>
      </c>
      <c r="D1483">
        <f>SUMPRODUCT(--(A1483='Выполненные ППР'!A$2:A$169))</f>
        <v>1</v>
      </c>
    </row>
    <row r="1484" spans="1:4" x14ac:dyDescent="0.2">
      <c r="A1484" t="s">
        <v>58</v>
      </c>
      <c r="B1484">
        <v>12</v>
      </c>
      <c r="C1484">
        <f>SUMPRODUCT(--(A1484&amp;"#"&amp;B1484='Выполненные ППР'!A$2:A$169&amp;"#"&amp;'Выполненные ППР'!B$2:B$169))</f>
        <v>0</v>
      </c>
      <c r="D1484">
        <f>SUMPRODUCT(--(A1484='Выполненные ППР'!A$2:A$169))</f>
        <v>1</v>
      </c>
    </row>
    <row r="1485" spans="1:4" x14ac:dyDescent="0.2">
      <c r="A1485" t="s">
        <v>938</v>
      </c>
      <c r="B1485">
        <v>5</v>
      </c>
      <c r="C1485">
        <f>SUMPRODUCT(--(A1485&amp;"#"&amp;B1485='Выполненные ППР'!A$2:A$169&amp;"#"&amp;'Выполненные ППР'!B$2:B$169))</f>
        <v>0</v>
      </c>
      <c r="D1485">
        <f>SUMPRODUCT(--(A1485='Выполненные ППР'!A$2:A$169))</f>
        <v>0</v>
      </c>
    </row>
    <row r="1486" spans="1:4" x14ac:dyDescent="0.2">
      <c r="A1486" t="s">
        <v>938</v>
      </c>
      <c r="B1486">
        <v>12</v>
      </c>
      <c r="C1486">
        <f>SUMPRODUCT(--(A1486&amp;"#"&amp;B1486='Выполненные ППР'!A$2:A$169&amp;"#"&amp;'Выполненные ППР'!B$2:B$169))</f>
        <v>0</v>
      </c>
      <c r="D1486">
        <f>SUMPRODUCT(--(A1486='Выполненные ППР'!A$2:A$169))</f>
        <v>0</v>
      </c>
    </row>
    <row r="1487" spans="1:4" x14ac:dyDescent="0.2">
      <c r="A1487" t="s">
        <v>57</v>
      </c>
      <c r="B1487">
        <v>5</v>
      </c>
      <c r="C1487">
        <f>SUMPRODUCT(--(A1487&amp;"#"&amp;B1487='Выполненные ППР'!A$2:A$169&amp;"#"&amp;'Выполненные ППР'!B$2:B$169))</f>
        <v>0</v>
      </c>
      <c r="D1487">
        <f>SUMPRODUCT(--(A1487='Выполненные ППР'!A$2:A$169))</f>
        <v>1</v>
      </c>
    </row>
    <row r="1488" spans="1:4" x14ac:dyDescent="0.2">
      <c r="A1488" t="s">
        <v>57</v>
      </c>
      <c r="B1488">
        <v>12</v>
      </c>
      <c r="C1488">
        <f>SUMPRODUCT(--(A1488&amp;"#"&amp;B1488='Выполненные ППР'!A$2:A$169&amp;"#"&amp;'Выполненные ППР'!B$2:B$169))</f>
        <v>0</v>
      </c>
      <c r="D1488">
        <f>SUMPRODUCT(--(A1488='Выполненные ППР'!A$2:A$169))</f>
        <v>1</v>
      </c>
    </row>
    <row r="1489" spans="1:4" x14ac:dyDescent="0.2">
      <c r="A1489" t="s">
        <v>7</v>
      </c>
      <c r="B1489">
        <v>6</v>
      </c>
      <c r="C1489">
        <f>SUMPRODUCT(--(A1489&amp;"#"&amp;B1489='Выполненные ППР'!A$2:A$169&amp;"#"&amp;'Выполненные ППР'!B$2:B$169))</f>
        <v>0</v>
      </c>
      <c r="D1489">
        <f>SUMPRODUCT(--(A1489='Выполненные ППР'!A$2:A$169))</f>
        <v>1</v>
      </c>
    </row>
    <row r="1490" spans="1:4" x14ac:dyDescent="0.2">
      <c r="A1490" t="s">
        <v>7</v>
      </c>
      <c r="B1490">
        <v>12</v>
      </c>
      <c r="C1490">
        <f>SUMPRODUCT(--(A1490&amp;"#"&amp;B1490='Выполненные ППР'!A$2:A$169&amp;"#"&amp;'Выполненные ППР'!B$2:B$169))</f>
        <v>0</v>
      </c>
      <c r="D1490">
        <f>SUMPRODUCT(--(A1490='Выполненные ППР'!A$2:A$169))</f>
        <v>1</v>
      </c>
    </row>
    <row r="1491" spans="1:4" x14ac:dyDescent="0.2">
      <c r="A1491" t="s">
        <v>939</v>
      </c>
      <c r="B1491">
        <v>6</v>
      </c>
      <c r="C1491">
        <f>SUMPRODUCT(--(A1491&amp;"#"&amp;B1491='Выполненные ППР'!A$2:A$169&amp;"#"&amp;'Выполненные ППР'!B$2:B$169))</f>
        <v>0</v>
      </c>
      <c r="D1491">
        <f>SUMPRODUCT(--(A1491='Выполненные ППР'!A$2:A$169))</f>
        <v>0</v>
      </c>
    </row>
    <row r="1492" spans="1:4" x14ac:dyDescent="0.2">
      <c r="A1492" t="s">
        <v>939</v>
      </c>
      <c r="B1492">
        <v>12</v>
      </c>
      <c r="C1492">
        <f>SUMPRODUCT(--(A1492&amp;"#"&amp;B1492='Выполненные ППР'!A$2:A$169&amp;"#"&amp;'Выполненные ППР'!B$2:B$169))</f>
        <v>0</v>
      </c>
      <c r="D1492">
        <f>SUMPRODUCT(--(A1492='Выполненные ППР'!A$2:A$169))</f>
        <v>0</v>
      </c>
    </row>
    <row r="1493" spans="1:4" x14ac:dyDescent="0.2">
      <c r="A1493" t="s">
        <v>940</v>
      </c>
      <c r="B1493">
        <v>2</v>
      </c>
      <c r="C1493">
        <f>SUMPRODUCT(--(A1493&amp;"#"&amp;B1493='Выполненные ППР'!A$2:A$169&amp;"#"&amp;'Выполненные ППР'!B$2:B$169))</f>
        <v>0</v>
      </c>
      <c r="D1493">
        <f>SUMPRODUCT(--(A1493='Выполненные ППР'!A$2:A$169))</f>
        <v>0</v>
      </c>
    </row>
    <row r="1494" spans="1:4" x14ac:dyDescent="0.2">
      <c r="A1494" t="s">
        <v>940</v>
      </c>
      <c r="B1494">
        <v>8</v>
      </c>
      <c r="C1494">
        <f>SUMPRODUCT(--(A1494&amp;"#"&amp;B1494='Выполненные ППР'!A$2:A$169&amp;"#"&amp;'Выполненные ППР'!B$2:B$169))</f>
        <v>0</v>
      </c>
      <c r="D1494">
        <f>SUMPRODUCT(--(A1494='Выполненные ППР'!A$2:A$169))</f>
        <v>0</v>
      </c>
    </row>
    <row r="1495" spans="1:4" x14ac:dyDescent="0.2">
      <c r="A1495" t="s">
        <v>941</v>
      </c>
      <c r="B1495">
        <v>4</v>
      </c>
      <c r="C1495">
        <f>SUMPRODUCT(--(A1495&amp;"#"&amp;B1495='Выполненные ППР'!A$2:A$169&amp;"#"&amp;'Выполненные ППР'!B$2:B$169))</f>
        <v>0</v>
      </c>
      <c r="D1495">
        <f>SUMPRODUCT(--(A1495='Выполненные ППР'!A$2:A$169))</f>
        <v>0</v>
      </c>
    </row>
    <row r="1496" spans="1:4" x14ac:dyDescent="0.2">
      <c r="A1496" t="s">
        <v>941</v>
      </c>
      <c r="B1496">
        <v>10</v>
      </c>
      <c r="C1496">
        <f>SUMPRODUCT(--(A1496&amp;"#"&amp;B1496='Выполненные ППР'!A$2:A$169&amp;"#"&amp;'Выполненные ППР'!B$2:B$169))</f>
        <v>0</v>
      </c>
      <c r="D1496">
        <f>SUMPRODUCT(--(A1496='Выполненные ППР'!A$2:A$169))</f>
        <v>0</v>
      </c>
    </row>
    <row r="1497" spans="1:4" x14ac:dyDescent="0.2">
      <c r="A1497" t="s">
        <v>103</v>
      </c>
      <c r="B1497">
        <v>4</v>
      </c>
      <c r="C1497">
        <f>SUMPRODUCT(--(A1497&amp;"#"&amp;B1497='Выполненные ППР'!A$2:A$169&amp;"#"&amp;'Выполненные ППР'!B$2:B$169))</f>
        <v>0</v>
      </c>
      <c r="D1497">
        <f>SUMPRODUCT(--(A1497='Выполненные ППР'!A$2:A$169))</f>
        <v>1</v>
      </c>
    </row>
    <row r="1498" spans="1:4" x14ac:dyDescent="0.2">
      <c r="A1498" t="s">
        <v>103</v>
      </c>
      <c r="B1498">
        <v>10</v>
      </c>
      <c r="C1498">
        <f>SUMPRODUCT(--(A1498&amp;"#"&amp;B1498='Выполненные ППР'!A$2:A$169&amp;"#"&amp;'Выполненные ППР'!B$2:B$169))</f>
        <v>0</v>
      </c>
      <c r="D1498">
        <f>SUMPRODUCT(--(A1498='Выполненные ППР'!A$2:A$169))</f>
        <v>1</v>
      </c>
    </row>
    <row r="1499" spans="1:4" x14ac:dyDescent="0.2">
      <c r="A1499" t="s">
        <v>942</v>
      </c>
      <c r="B1499">
        <v>3</v>
      </c>
      <c r="C1499">
        <f>SUMPRODUCT(--(A1499&amp;"#"&amp;B1499='Выполненные ППР'!A$2:A$169&amp;"#"&amp;'Выполненные ППР'!B$2:B$169))</f>
        <v>0</v>
      </c>
      <c r="D1499">
        <f>SUMPRODUCT(--(A1499='Выполненные ППР'!A$2:A$169))</f>
        <v>0</v>
      </c>
    </row>
    <row r="1500" spans="1:4" x14ac:dyDescent="0.2">
      <c r="A1500" t="s">
        <v>942</v>
      </c>
      <c r="B1500">
        <v>9</v>
      </c>
      <c r="C1500">
        <f>SUMPRODUCT(--(A1500&amp;"#"&amp;B1500='Выполненные ППР'!A$2:A$169&amp;"#"&amp;'Выполненные ППР'!B$2:B$169))</f>
        <v>0</v>
      </c>
      <c r="D1500">
        <f>SUMPRODUCT(--(A1500='Выполненные ППР'!A$2:A$169))</f>
        <v>0</v>
      </c>
    </row>
    <row r="1501" spans="1:4" x14ac:dyDescent="0.2">
      <c r="A1501" t="s">
        <v>943</v>
      </c>
      <c r="B1501">
        <v>3</v>
      </c>
      <c r="C1501">
        <f>SUMPRODUCT(--(A1501&amp;"#"&amp;B1501='Выполненные ППР'!A$2:A$169&amp;"#"&amp;'Выполненные ППР'!B$2:B$169))</f>
        <v>0</v>
      </c>
      <c r="D1501">
        <f>SUMPRODUCT(--(A1501='Выполненные ППР'!A$2:A$169))</f>
        <v>0</v>
      </c>
    </row>
    <row r="1502" spans="1:4" x14ac:dyDescent="0.2">
      <c r="A1502" t="s">
        <v>943</v>
      </c>
      <c r="B1502">
        <v>9</v>
      </c>
      <c r="C1502">
        <f>SUMPRODUCT(--(A1502&amp;"#"&amp;B1502='Выполненные ППР'!A$2:A$169&amp;"#"&amp;'Выполненные ППР'!B$2:B$169))</f>
        <v>0</v>
      </c>
      <c r="D1502">
        <f>SUMPRODUCT(--(A1502='Выполненные ППР'!A$2:A$169))</f>
        <v>0</v>
      </c>
    </row>
    <row r="1503" spans="1:4" x14ac:dyDescent="0.2">
      <c r="A1503" t="s">
        <v>944</v>
      </c>
      <c r="B1503">
        <v>4</v>
      </c>
      <c r="C1503">
        <f>SUMPRODUCT(--(A1503&amp;"#"&amp;B1503='Выполненные ППР'!A$2:A$169&amp;"#"&amp;'Выполненные ППР'!B$2:B$169))</f>
        <v>0</v>
      </c>
      <c r="D1503">
        <f>SUMPRODUCT(--(A1503='Выполненные ППР'!A$2:A$169))</f>
        <v>0</v>
      </c>
    </row>
    <row r="1504" spans="1:4" x14ac:dyDescent="0.2">
      <c r="A1504" t="s">
        <v>944</v>
      </c>
      <c r="B1504">
        <v>10</v>
      </c>
      <c r="C1504">
        <f>SUMPRODUCT(--(A1504&amp;"#"&amp;B1504='Выполненные ППР'!A$2:A$169&amp;"#"&amp;'Выполненные ППР'!B$2:B$169))</f>
        <v>0</v>
      </c>
      <c r="D1504">
        <f>SUMPRODUCT(--(A1504='Выполненные ППР'!A$2:A$169))</f>
        <v>0</v>
      </c>
    </row>
    <row r="1505" spans="1:4" x14ac:dyDescent="0.2">
      <c r="A1505" t="s">
        <v>945</v>
      </c>
      <c r="B1505">
        <v>2</v>
      </c>
      <c r="C1505">
        <f>SUMPRODUCT(--(A1505&amp;"#"&amp;B1505='Выполненные ППР'!A$2:A$169&amp;"#"&amp;'Выполненные ППР'!B$2:B$169))</f>
        <v>0</v>
      </c>
      <c r="D1505">
        <f>SUMPRODUCT(--(A1505='Выполненные ППР'!A$2:A$169))</f>
        <v>0</v>
      </c>
    </row>
    <row r="1506" spans="1:4" x14ac:dyDescent="0.2">
      <c r="A1506" t="s">
        <v>945</v>
      </c>
      <c r="B1506">
        <v>8</v>
      </c>
      <c r="C1506">
        <f>SUMPRODUCT(--(A1506&amp;"#"&amp;B1506='Выполненные ППР'!A$2:A$169&amp;"#"&amp;'Выполненные ППР'!B$2:B$169))</f>
        <v>0</v>
      </c>
      <c r="D1506">
        <f>SUMPRODUCT(--(A1506='Выполненные ППР'!A$2:A$169))</f>
        <v>0</v>
      </c>
    </row>
    <row r="1507" spans="1:4" x14ac:dyDescent="0.2">
      <c r="A1507" t="s">
        <v>946</v>
      </c>
      <c r="B1507">
        <v>8</v>
      </c>
      <c r="C1507">
        <f>SUMPRODUCT(--(A1507&amp;"#"&amp;B1507='Выполненные ППР'!A$2:A$169&amp;"#"&amp;'Выполненные ППР'!B$2:B$169))</f>
        <v>0</v>
      </c>
      <c r="D1507">
        <f>SUMPRODUCT(--(A1507='Выполненные ППР'!A$2:A$169))</f>
        <v>0</v>
      </c>
    </row>
    <row r="1508" spans="1:4" x14ac:dyDescent="0.2">
      <c r="A1508" t="s">
        <v>947</v>
      </c>
      <c r="B1508">
        <v>5</v>
      </c>
      <c r="C1508">
        <f>SUMPRODUCT(--(A1508&amp;"#"&amp;B1508='Выполненные ППР'!A$2:A$169&amp;"#"&amp;'Выполненные ППР'!B$2:B$169))</f>
        <v>0</v>
      </c>
      <c r="D1508">
        <f>SUMPRODUCT(--(A1508='Выполненные ППР'!A$2:A$169))</f>
        <v>0</v>
      </c>
    </row>
    <row r="1509" spans="1:4" x14ac:dyDescent="0.2">
      <c r="A1509" t="s">
        <v>947</v>
      </c>
      <c r="B1509">
        <v>11</v>
      </c>
      <c r="C1509">
        <f>SUMPRODUCT(--(A1509&amp;"#"&amp;B1509='Выполненные ППР'!A$2:A$169&amp;"#"&amp;'Выполненные ППР'!B$2:B$169))</f>
        <v>0</v>
      </c>
      <c r="D1509">
        <f>SUMPRODUCT(--(A1509='Выполненные ППР'!A$2:A$169))</f>
        <v>0</v>
      </c>
    </row>
    <row r="1510" spans="1:4" x14ac:dyDescent="0.2">
      <c r="A1510" t="s">
        <v>948</v>
      </c>
      <c r="B1510">
        <v>5</v>
      </c>
      <c r="C1510">
        <f>SUMPRODUCT(--(A1510&amp;"#"&amp;B1510='Выполненные ППР'!A$2:A$169&amp;"#"&amp;'Выполненные ППР'!B$2:B$169))</f>
        <v>0</v>
      </c>
      <c r="D1510">
        <f>SUMPRODUCT(--(A1510='Выполненные ППР'!A$2:A$169))</f>
        <v>0</v>
      </c>
    </row>
    <row r="1511" spans="1:4" x14ac:dyDescent="0.2">
      <c r="A1511" t="s">
        <v>948</v>
      </c>
      <c r="B1511">
        <v>11</v>
      </c>
      <c r="C1511">
        <f>SUMPRODUCT(--(A1511&amp;"#"&amp;B1511='Выполненные ППР'!A$2:A$169&amp;"#"&amp;'Выполненные ППР'!B$2:B$169))</f>
        <v>0</v>
      </c>
      <c r="D1511">
        <f>SUMPRODUCT(--(A1511='Выполненные ППР'!A$2:A$169))</f>
        <v>0</v>
      </c>
    </row>
    <row r="1512" spans="1:4" x14ac:dyDescent="0.2">
      <c r="A1512" t="s">
        <v>949</v>
      </c>
      <c r="B1512">
        <v>5</v>
      </c>
      <c r="C1512">
        <f>SUMPRODUCT(--(A1512&amp;"#"&amp;B1512='Выполненные ППР'!A$2:A$169&amp;"#"&amp;'Выполненные ППР'!B$2:B$169))</f>
        <v>0</v>
      </c>
      <c r="D1512">
        <f>SUMPRODUCT(--(A1512='Выполненные ППР'!A$2:A$169))</f>
        <v>0</v>
      </c>
    </row>
    <row r="1513" spans="1:4" x14ac:dyDescent="0.2">
      <c r="A1513" t="s">
        <v>949</v>
      </c>
      <c r="B1513">
        <v>11</v>
      </c>
      <c r="C1513">
        <f>SUMPRODUCT(--(A1513&amp;"#"&amp;B1513='Выполненные ППР'!A$2:A$169&amp;"#"&amp;'Выполненные ППР'!B$2:B$169))</f>
        <v>0</v>
      </c>
      <c r="D1513">
        <f>SUMPRODUCT(--(A1513='Выполненные ППР'!A$2:A$169))</f>
        <v>0</v>
      </c>
    </row>
    <row r="1514" spans="1:4" x14ac:dyDescent="0.2">
      <c r="A1514" t="s">
        <v>950</v>
      </c>
      <c r="B1514">
        <v>5</v>
      </c>
      <c r="C1514">
        <f>SUMPRODUCT(--(A1514&amp;"#"&amp;B1514='Выполненные ППР'!A$2:A$169&amp;"#"&amp;'Выполненные ППР'!B$2:B$169))</f>
        <v>0</v>
      </c>
      <c r="D1514">
        <f>SUMPRODUCT(--(A1514='Выполненные ППР'!A$2:A$169))</f>
        <v>0</v>
      </c>
    </row>
    <row r="1515" spans="1:4" x14ac:dyDescent="0.2">
      <c r="A1515" t="s">
        <v>950</v>
      </c>
      <c r="B1515">
        <v>11</v>
      </c>
      <c r="C1515">
        <f>SUMPRODUCT(--(A1515&amp;"#"&amp;B1515='Выполненные ППР'!A$2:A$169&amp;"#"&amp;'Выполненные ППР'!B$2:B$169))</f>
        <v>0</v>
      </c>
      <c r="D1515">
        <f>SUMPRODUCT(--(A1515='Выполненные ППР'!A$2:A$169))</f>
        <v>0</v>
      </c>
    </row>
    <row r="1516" spans="1:4" x14ac:dyDescent="0.2">
      <c r="A1516" t="s">
        <v>951</v>
      </c>
      <c r="B1516">
        <v>5</v>
      </c>
      <c r="C1516">
        <f>SUMPRODUCT(--(A1516&amp;"#"&amp;B1516='Выполненные ППР'!A$2:A$169&amp;"#"&amp;'Выполненные ППР'!B$2:B$169))</f>
        <v>0</v>
      </c>
      <c r="D1516">
        <f>SUMPRODUCT(--(A1516='Выполненные ППР'!A$2:A$169))</f>
        <v>0</v>
      </c>
    </row>
    <row r="1517" spans="1:4" x14ac:dyDescent="0.2">
      <c r="A1517" t="s">
        <v>951</v>
      </c>
      <c r="B1517">
        <v>11</v>
      </c>
      <c r="C1517">
        <f>SUMPRODUCT(--(A1517&amp;"#"&amp;B1517='Выполненные ППР'!A$2:A$169&amp;"#"&amp;'Выполненные ППР'!B$2:B$169))</f>
        <v>0</v>
      </c>
      <c r="D1517">
        <f>SUMPRODUCT(--(A1517='Выполненные ППР'!A$2:A$169))</f>
        <v>0</v>
      </c>
    </row>
    <row r="1518" spans="1:4" x14ac:dyDescent="0.2">
      <c r="A1518" t="s">
        <v>952</v>
      </c>
      <c r="B1518">
        <v>5</v>
      </c>
      <c r="C1518">
        <f>SUMPRODUCT(--(A1518&amp;"#"&amp;B1518='Выполненные ППР'!A$2:A$169&amp;"#"&amp;'Выполненные ППР'!B$2:B$169))</f>
        <v>0</v>
      </c>
      <c r="D1518">
        <f>SUMPRODUCT(--(A1518='Выполненные ППР'!A$2:A$169))</f>
        <v>0</v>
      </c>
    </row>
    <row r="1519" spans="1:4" x14ac:dyDescent="0.2">
      <c r="A1519" t="s">
        <v>952</v>
      </c>
      <c r="B1519">
        <v>11</v>
      </c>
      <c r="C1519">
        <f>SUMPRODUCT(--(A1519&amp;"#"&amp;B1519='Выполненные ППР'!A$2:A$169&amp;"#"&amp;'Выполненные ППР'!B$2:B$169))</f>
        <v>0</v>
      </c>
      <c r="D1519">
        <f>SUMPRODUCT(--(A1519='Выполненные ППР'!A$2:A$169))</f>
        <v>0</v>
      </c>
    </row>
    <row r="1520" spans="1:4" x14ac:dyDescent="0.2">
      <c r="A1520" t="s">
        <v>73</v>
      </c>
      <c r="B1520">
        <v>2</v>
      </c>
      <c r="C1520">
        <f>SUMPRODUCT(--(A1520&amp;"#"&amp;B1520='Выполненные ППР'!A$2:A$169&amp;"#"&amp;'Выполненные ППР'!B$2:B$169))</f>
        <v>0</v>
      </c>
      <c r="D1520">
        <f>SUMPRODUCT(--(A1520='Выполненные ППР'!A$2:A$169))</f>
        <v>1</v>
      </c>
    </row>
    <row r="1521" spans="1:4" x14ac:dyDescent="0.2">
      <c r="A1521" t="s">
        <v>73</v>
      </c>
      <c r="B1521">
        <v>8</v>
      </c>
      <c r="C1521">
        <f>SUMPRODUCT(--(A1521&amp;"#"&amp;B1521='Выполненные ППР'!A$2:A$169&amp;"#"&amp;'Выполненные ППР'!B$2:B$169))</f>
        <v>0</v>
      </c>
      <c r="D1521">
        <f>SUMPRODUCT(--(A1521='Выполненные ППР'!A$2:A$169))</f>
        <v>1</v>
      </c>
    </row>
    <row r="1522" spans="1:4" x14ac:dyDescent="0.2">
      <c r="A1522" t="s">
        <v>953</v>
      </c>
      <c r="B1522">
        <v>2</v>
      </c>
      <c r="C1522">
        <f>SUMPRODUCT(--(A1522&amp;"#"&amp;B1522='Выполненные ППР'!A$2:A$169&amp;"#"&amp;'Выполненные ППР'!B$2:B$169))</f>
        <v>0</v>
      </c>
      <c r="D1522">
        <f>SUMPRODUCT(--(A1522='Выполненные ППР'!A$2:A$169))</f>
        <v>0</v>
      </c>
    </row>
    <row r="1523" spans="1:4" x14ac:dyDescent="0.2">
      <c r="A1523" t="s">
        <v>953</v>
      </c>
      <c r="B1523">
        <v>8</v>
      </c>
      <c r="C1523">
        <f>SUMPRODUCT(--(A1523&amp;"#"&amp;B1523='Выполненные ППР'!A$2:A$169&amp;"#"&amp;'Выполненные ППР'!B$2:B$169))</f>
        <v>0</v>
      </c>
      <c r="D1523">
        <f>SUMPRODUCT(--(A1523='Выполненные ППР'!A$2:A$169))</f>
        <v>0</v>
      </c>
    </row>
    <row r="1524" spans="1:4" x14ac:dyDescent="0.2">
      <c r="A1524" t="s">
        <v>954</v>
      </c>
      <c r="B1524">
        <v>3</v>
      </c>
      <c r="C1524">
        <f>SUMPRODUCT(--(A1524&amp;"#"&amp;B1524='Выполненные ППР'!A$2:A$169&amp;"#"&amp;'Выполненные ППР'!B$2:B$169))</f>
        <v>0</v>
      </c>
      <c r="D1524">
        <f>SUMPRODUCT(--(A1524='Выполненные ППР'!A$2:A$169))</f>
        <v>0</v>
      </c>
    </row>
    <row r="1525" spans="1:4" x14ac:dyDescent="0.2">
      <c r="A1525" t="s">
        <v>954</v>
      </c>
      <c r="B1525">
        <v>9</v>
      </c>
      <c r="C1525">
        <f>SUMPRODUCT(--(A1525&amp;"#"&amp;B1525='Выполненные ППР'!A$2:A$169&amp;"#"&amp;'Выполненные ППР'!B$2:B$169))</f>
        <v>0</v>
      </c>
      <c r="D1525">
        <f>SUMPRODUCT(--(A1525='Выполненные ППР'!A$2:A$169))</f>
        <v>0</v>
      </c>
    </row>
    <row r="1526" spans="1:4" x14ac:dyDescent="0.2">
      <c r="A1526" t="s">
        <v>955</v>
      </c>
      <c r="B1526">
        <v>3</v>
      </c>
      <c r="C1526">
        <f>SUMPRODUCT(--(A1526&amp;"#"&amp;B1526='Выполненные ППР'!A$2:A$169&amp;"#"&amp;'Выполненные ППР'!B$2:B$169))</f>
        <v>0</v>
      </c>
      <c r="D1526">
        <f>SUMPRODUCT(--(A1526='Выполненные ППР'!A$2:A$169))</f>
        <v>0</v>
      </c>
    </row>
    <row r="1527" spans="1:4" x14ac:dyDescent="0.2">
      <c r="A1527" t="s">
        <v>956</v>
      </c>
      <c r="B1527">
        <v>4</v>
      </c>
      <c r="C1527">
        <f>SUMPRODUCT(--(A1527&amp;"#"&amp;B1527='Выполненные ППР'!A$2:A$169&amp;"#"&amp;'Выполненные ППР'!B$2:B$169))</f>
        <v>0</v>
      </c>
      <c r="D1527">
        <f>SUMPRODUCT(--(A1527='Выполненные ППР'!A$2:A$169))</f>
        <v>0</v>
      </c>
    </row>
    <row r="1528" spans="1:4" x14ac:dyDescent="0.2">
      <c r="A1528" t="s">
        <v>957</v>
      </c>
      <c r="B1528">
        <v>4</v>
      </c>
      <c r="C1528">
        <f>SUMPRODUCT(--(A1528&amp;"#"&amp;B1528='Выполненные ППР'!A$2:A$169&amp;"#"&amp;'Выполненные ППР'!B$2:B$169))</f>
        <v>0</v>
      </c>
      <c r="D1528">
        <f>SUMPRODUCT(--(A1528='Выполненные ППР'!A$2:A$169))</f>
        <v>0</v>
      </c>
    </row>
    <row r="1529" spans="1:4" x14ac:dyDescent="0.2">
      <c r="A1529" t="s">
        <v>957</v>
      </c>
      <c r="B1529">
        <v>10</v>
      </c>
      <c r="C1529">
        <f>SUMPRODUCT(--(A1529&amp;"#"&amp;B1529='Выполненные ППР'!A$2:A$169&amp;"#"&amp;'Выполненные ППР'!B$2:B$169))</f>
        <v>0</v>
      </c>
      <c r="D1529">
        <f>SUMPRODUCT(--(A1529='Выполненные ППР'!A$2:A$169))</f>
        <v>0</v>
      </c>
    </row>
    <row r="1530" spans="1:4" x14ac:dyDescent="0.2">
      <c r="A1530" t="s">
        <v>958</v>
      </c>
      <c r="B1530">
        <v>4</v>
      </c>
      <c r="C1530">
        <f>SUMPRODUCT(--(A1530&amp;"#"&amp;B1530='Выполненные ППР'!A$2:A$169&amp;"#"&amp;'Выполненные ППР'!B$2:B$169))</f>
        <v>0</v>
      </c>
      <c r="D1530">
        <f>SUMPRODUCT(--(A1530='Выполненные ППР'!A$2:A$169))</f>
        <v>0</v>
      </c>
    </row>
    <row r="1531" spans="1:4" x14ac:dyDescent="0.2">
      <c r="A1531" t="s">
        <v>959</v>
      </c>
      <c r="B1531">
        <v>4</v>
      </c>
      <c r="C1531">
        <f>SUMPRODUCT(--(A1531&amp;"#"&amp;B1531='Выполненные ППР'!A$2:A$169&amp;"#"&amp;'Выполненные ППР'!B$2:B$169))</f>
        <v>0</v>
      </c>
      <c r="D1531">
        <f>SUMPRODUCT(--(A1531='Выполненные ППР'!A$2:A$169))</f>
        <v>0</v>
      </c>
    </row>
    <row r="1532" spans="1:4" x14ac:dyDescent="0.2">
      <c r="A1532" t="s">
        <v>959</v>
      </c>
      <c r="B1532">
        <v>10</v>
      </c>
      <c r="C1532">
        <f>SUMPRODUCT(--(A1532&amp;"#"&amp;B1532='Выполненные ППР'!A$2:A$169&amp;"#"&amp;'Выполненные ППР'!B$2:B$169))</f>
        <v>0</v>
      </c>
      <c r="D1532">
        <f>SUMPRODUCT(--(A1532='Выполненные ППР'!A$2:A$169))</f>
        <v>0</v>
      </c>
    </row>
    <row r="1533" spans="1:4" x14ac:dyDescent="0.2">
      <c r="A1533" t="s">
        <v>960</v>
      </c>
      <c r="B1533">
        <v>4</v>
      </c>
      <c r="C1533">
        <f>SUMPRODUCT(--(A1533&amp;"#"&amp;B1533='Выполненные ППР'!A$2:A$169&amp;"#"&amp;'Выполненные ППР'!B$2:B$169))</f>
        <v>0</v>
      </c>
      <c r="D1533">
        <f>SUMPRODUCT(--(A1533='Выполненные ППР'!A$2:A$169))</f>
        <v>0</v>
      </c>
    </row>
    <row r="1534" spans="1:4" x14ac:dyDescent="0.2">
      <c r="A1534" t="s">
        <v>960</v>
      </c>
      <c r="B1534">
        <v>10</v>
      </c>
      <c r="C1534">
        <f>SUMPRODUCT(--(A1534&amp;"#"&amp;B1534='Выполненные ППР'!A$2:A$169&amp;"#"&amp;'Выполненные ППР'!B$2:B$169))</f>
        <v>0</v>
      </c>
      <c r="D1534">
        <f>SUMPRODUCT(--(A1534='Выполненные ППР'!A$2:A$169))</f>
        <v>0</v>
      </c>
    </row>
    <row r="1535" spans="1:4" x14ac:dyDescent="0.2">
      <c r="A1535" t="s">
        <v>961</v>
      </c>
      <c r="B1535">
        <v>4</v>
      </c>
      <c r="C1535">
        <f>SUMPRODUCT(--(A1535&amp;"#"&amp;B1535='Выполненные ППР'!A$2:A$169&amp;"#"&amp;'Выполненные ППР'!B$2:B$169))</f>
        <v>0</v>
      </c>
      <c r="D1535">
        <f>SUMPRODUCT(--(A1535='Выполненные ППР'!A$2:A$169))</f>
        <v>0</v>
      </c>
    </row>
    <row r="1536" spans="1:4" x14ac:dyDescent="0.2">
      <c r="A1536" t="s">
        <v>961</v>
      </c>
      <c r="B1536">
        <v>10</v>
      </c>
      <c r="C1536">
        <f>SUMPRODUCT(--(A1536&amp;"#"&amp;B1536='Выполненные ППР'!A$2:A$169&amp;"#"&amp;'Выполненные ППР'!B$2:B$169))</f>
        <v>0</v>
      </c>
      <c r="D1536">
        <f>SUMPRODUCT(--(A1536='Выполненные ППР'!A$2:A$169))</f>
        <v>0</v>
      </c>
    </row>
    <row r="1537" spans="1:4" x14ac:dyDescent="0.2">
      <c r="A1537" t="s">
        <v>962</v>
      </c>
      <c r="B1537">
        <v>4</v>
      </c>
      <c r="C1537">
        <f>SUMPRODUCT(--(A1537&amp;"#"&amp;B1537='Выполненные ППР'!A$2:A$169&amp;"#"&amp;'Выполненные ППР'!B$2:B$169))</f>
        <v>0</v>
      </c>
      <c r="D1537">
        <f>SUMPRODUCT(--(A1537='Выполненные ППР'!A$2:A$169))</f>
        <v>0</v>
      </c>
    </row>
    <row r="1538" spans="1:4" x14ac:dyDescent="0.2">
      <c r="A1538" t="s">
        <v>962</v>
      </c>
      <c r="B1538">
        <v>10</v>
      </c>
      <c r="C1538">
        <f>SUMPRODUCT(--(A1538&amp;"#"&amp;B1538='Выполненные ППР'!A$2:A$169&amp;"#"&amp;'Выполненные ППР'!B$2:B$169))</f>
        <v>0</v>
      </c>
      <c r="D1538">
        <f>SUMPRODUCT(--(A1538='Выполненные ППР'!A$2:A$169))</f>
        <v>0</v>
      </c>
    </row>
    <row r="1539" spans="1:4" x14ac:dyDescent="0.2">
      <c r="A1539" t="s">
        <v>963</v>
      </c>
      <c r="B1539">
        <v>4</v>
      </c>
      <c r="C1539">
        <f>SUMPRODUCT(--(A1539&amp;"#"&amp;B1539='Выполненные ППР'!A$2:A$169&amp;"#"&amp;'Выполненные ППР'!B$2:B$169))</f>
        <v>0</v>
      </c>
      <c r="D1539">
        <f>SUMPRODUCT(--(A1539='Выполненные ППР'!A$2:A$169))</f>
        <v>0</v>
      </c>
    </row>
    <row r="1540" spans="1:4" x14ac:dyDescent="0.2">
      <c r="A1540" t="s">
        <v>963</v>
      </c>
      <c r="B1540">
        <v>10</v>
      </c>
      <c r="C1540">
        <f>SUMPRODUCT(--(A1540&amp;"#"&amp;B1540='Выполненные ППР'!A$2:A$169&amp;"#"&amp;'Выполненные ППР'!B$2:B$169))</f>
        <v>0</v>
      </c>
      <c r="D1540">
        <f>SUMPRODUCT(--(A1540='Выполненные ППР'!A$2:A$169))</f>
        <v>0</v>
      </c>
    </row>
    <row r="1541" spans="1:4" x14ac:dyDescent="0.2">
      <c r="A1541" t="s">
        <v>964</v>
      </c>
      <c r="B1541">
        <v>4</v>
      </c>
      <c r="C1541">
        <f>SUMPRODUCT(--(A1541&amp;"#"&amp;B1541='Выполненные ППР'!A$2:A$169&amp;"#"&amp;'Выполненные ППР'!B$2:B$169))</f>
        <v>0</v>
      </c>
      <c r="D1541">
        <f>SUMPRODUCT(--(A1541='Выполненные ППР'!A$2:A$169))</f>
        <v>0</v>
      </c>
    </row>
    <row r="1542" spans="1:4" x14ac:dyDescent="0.2">
      <c r="A1542" t="s">
        <v>964</v>
      </c>
      <c r="B1542">
        <v>10</v>
      </c>
      <c r="C1542">
        <f>SUMPRODUCT(--(A1542&amp;"#"&amp;B1542='Выполненные ППР'!A$2:A$169&amp;"#"&amp;'Выполненные ППР'!B$2:B$169))</f>
        <v>0</v>
      </c>
      <c r="D1542">
        <f>SUMPRODUCT(--(A1542='Выполненные ППР'!A$2:A$169))</f>
        <v>0</v>
      </c>
    </row>
    <row r="1543" spans="1:4" x14ac:dyDescent="0.2">
      <c r="A1543" t="s">
        <v>965</v>
      </c>
      <c r="B1543">
        <v>4</v>
      </c>
      <c r="C1543">
        <f>SUMPRODUCT(--(A1543&amp;"#"&amp;B1543='Выполненные ППР'!A$2:A$169&amp;"#"&amp;'Выполненные ППР'!B$2:B$169))</f>
        <v>0</v>
      </c>
      <c r="D1543">
        <f>SUMPRODUCT(--(A1543='Выполненные ППР'!A$2:A$169))</f>
        <v>0</v>
      </c>
    </row>
    <row r="1544" spans="1:4" x14ac:dyDescent="0.2">
      <c r="A1544" t="s">
        <v>965</v>
      </c>
      <c r="B1544">
        <v>10</v>
      </c>
      <c r="C1544">
        <f>SUMPRODUCT(--(A1544&amp;"#"&amp;B1544='Выполненные ППР'!A$2:A$169&amp;"#"&amp;'Выполненные ППР'!B$2:B$169))</f>
        <v>0</v>
      </c>
      <c r="D1544">
        <f>SUMPRODUCT(--(A1544='Выполненные ППР'!A$2:A$169))</f>
        <v>0</v>
      </c>
    </row>
    <row r="1545" spans="1:4" x14ac:dyDescent="0.2">
      <c r="A1545" t="s">
        <v>966</v>
      </c>
      <c r="B1545">
        <v>4</v>
      </c>
      <c r="C1545">
        <f>SUMPRODUCT(--(A1545&amp;"#"&amp;B1545='Выполненные ППР'!A$2:A$169&amp;"#"&amp;'Выполненные ППР'!B$2:B$169))</f>
        <v>0</v>
      </c>
      <c r="D1545">
        <f>SUMPRODUCT(--(A1545='Выполненные ППР'!A$2:A$169))</f>
        <v>0</v>
      </c>
    </row>
    <row r="1546" spans="1:4" x14ac:dyDescent="0.2">
      <c r="A1546" t="s">
        <v>966</v>
      </c>
      <c r="B1546">
        <v>11</v>
      </c>
      <c r="C1546">
        <f>SUMPRODUCT(--(A1546&amp;"#"&amp;B1546='Выполненные ППР'!A$2:A$169&amp;"#"&amp;'Выполненные ППР'!B$2:B$169))</f>
        <v>0</v>
      </c>
      <c r="D1546">
        <f>SUMPRODUCT(--(A1546='Выполненные ППР'!A$2:A$169))</f>
        <v>0</v>
      </c>
    </row>
    <row r="1547" spans="1:4" x14ac:dyDescent="0.2">
      <c r="A1547" t="s">
        <v>967</v>
      </c>
      <c r="B1547">
        <v>4</v>
      </c>
      <c r="C1547">
        <f>SUMPRODUCT(--(A1547&amp;"#"&amp;B1547='Выполненные ППР'!A$2:A$169&amp;"#"&amp;'Выполненные ППР'!B$2:B$169))</f>
        <v>0</v>
      </c>
      <c r="D1547">
        <f>SUMPRODUCT(--(A1547='Выполненные ППР'!A$2:A$169))</f>
        <v>0</v>
      </c>
    </row>
    <row r="1548" spans="1:4" x14ac:dyDescent="0.2">
      <c r="A1548" t="s">
        <v>968</v>
      </c>
      <c r="B1548">
        <v>4</v>
      </c>
      <c r="C1548">
        <f>SUMPRODUCT(--(A1548&amp;"#"&amp;B1548='Выполненные ППР'!A$2:A$169&amp;"#"&amp;'Выполненные ППР'!B$2:B$169))</f>
        <v>0</v>
      </c>
      <c r="D1548">
        <f>SUMPRODUCT(--(A1548='Выполненные ППР'!A$2:A$169))</f>
        <v>0</v>
      </c>
    </row>
    <row r="1549" spans="1:4" x14ac:dyDescent="0.2">
      <c r="A1549" t="s">
        <v>968</v>
      </c>
      <c r="B1549">
        <v>10</v>
      </c>
      <c r="C1549">
        <f>SUMPRODUCT(--(A1549&amp;"#"&amp;B1549='Выполненные ППР'!A$2:A$169&amp;"#"&amp;'Выполненные ППР'!B$2:B$169))</f>
        <v>0</v>
      </c>
      <c r="D1549">
        <f>SUMPRODUCT(--(A1549='Выполненные ППР'!A$2:A$169))</f>
        <v>0</v>
      </c>
    </row>
    <row r="1550" spans="1:4" x14ac:dyDescent="0.2">
      <c r="A1550" t="s">
        <v>969</v>
      </c>
      <c r="B1550">
        <v>4</v>
      </c>
      <c r="C1550">
        <f>SUMPRODUCT(--(A1550&amp;"#"&amp;B1550='Выполненные ППР'!A$2:A$169&amp;"#"&amp;'Выполненные ППР'!B$2:B$169))</f>
        <v>0</v>
      </c>
      <c r="D1550">
        <f>SUMPRODUCT(--(A1550='Выполненные ППР'!A$2:A$169))</f>
        <v>0</v>
      </c>
    </row>
    <row r="1551" spans="1:4" x14ac:dyDescent="0.2">
      <c r="A1551" t="s">
        <v>970</v>
      </c>
      <c r="B1551">
        <v>4</v>
      </c>
      <c r="C1551">
        <f>SUMPRODUCT(--(A1551&amp;"#"&amp;B1551='Выполненные ППР'!A$2:A$169&amp;"#"&amp;'Выполненные ППР'!B$2:B$169))</f>
        <v>0</v>
      </c>
      <c r="D1551">
        <f>SUMPRODUCT(--(A1551='Выполненные ППР'!A$2:A$169))</f>
        <v>0</v>
      </c>
    </row>
    <row r="1552" spans="1:4" x14ac:dyDescent="0.2">
      <c r="A1552" t="s">
        <v>970</v>
      </c>
      <c r="B1552">
        <v>9</v>
      </c>
      <c r="C1552">
        <f>SUMPRODUCT(--(A1552&amp;"#"&amp;B1552='Выполненные ППР'!A$2:A$169&amp;"#"&amp;'Выполненные ППР'!B$2:B$169))</f>
        <v>0</v>
      </c>
      <c r="D1552">
        <f>SUMPRODUCT(--(A1552='Выполненные ППР'!A$2:A$169))</f>
        <v>0</v>
      </c>
    </row>
    <row r="1553" spans="1:4" x14ac:dyDescent="0.2">
      <c r="A1553" t="s">
        <v>971</v>
      </c>
      <c r="B1553">
        <v>4</v>
      </c>
      <c r="C1553">
        <f>SUMPRODUCT(--(A1553&amp;"#"&amp;B1553='Выполненные ППР'!A$2:A$169&amp;"#"&amp;'Выполненные ППР'!B$2:B$169))</f>
        <v>0</v>
      </c>
      <c r="D1553">
        <f>SUMPRODUCT(--(A1553='Выполненные ППР'!A$2:A$169))</f>
        <v>0</v>
      </c>
    </row>
    <row r="1554" spans="1:4" x14ac:dyDescent="0.2">
      <c r="A1554" t="s">
        <v>971</v>
      </c>
      <c r="B1554">
        <v>10</v>
      </c>
      <c r="C1554">
        <f>SUMPRODUCT(--(A1554&amp;"#"&amp;B1554='Выполненные ППР'!A$2:A$169&amp;"#"&amp;'Выполненные ППР'!B$2:B$169))</f>
        <v>0</v>
      </c>
      <c r="D1554">
        <f>SUMPRODUCT(--(A1554='Выполненные ППР'!A$2:A$169))</f>
        <v>0</v>
      </c>
    </row>
    <row r="1555" spans="1:4" x14ac:dyDescent="0.2">
      <c r="A1555" t="s">
        <v>972</v>
      </c>
      <c r="B1555">
        <v>10</v>
      </c>
      <c r="C1555">
        <f>SUMPRODUCT(--(A1555&amp;"#"&amp;B1555='Выполненные ППР'!A$2:A$169&amp;"#"&amp;'Выполненные ППР'!B$2:B$169))</f>
        <v>0</v>
      </c>
      <c r="D1555">
        <f>SUMPRODUCT(--(A1555='Выполненные ППР'!A$2:A$169))</f>
        <v>0</v>
      </c>
    </row>
    <row r="1556" spans="1:4" x14ac:dyDescent="0.2">
      <c r="A1556" t="s">
        <v>973</v>
      </c>
      <c r="B1556">
        <v>4</v>
      </c>
      <c r="C1556">
        <f>SUMPRODUCT(--(A1556&amp;"#"&amp;B1556='Выполненные ППР'!A$2:A$169&amp;"#"&amp;'Выполненные ППР'!B$2:B$169))</f>
        <v>0</v>
      </c>
      <c r="D1556">
        <f>SUMPRODUCT(--(A1556='Выполненные ППР'!A$2:A$169))</f>
        <v>0</v>
      </c>
    </row>
    <row r="1557" spans="1:4" x14ac:dyDescent="0.2">
      <c r="A1557" t="s">
        <v>973</v>
      </c>
      <c r="B1557">
        <v>10</v>
      </c>
      <c r="C1557">
        <f>SUMPRODUCT(--(A1557&amp;"#"&amp;B1557='Выполненные ППР'!A$2:A$169&amp;"#"&amp;'Выполненные ППР'!B$2:B$169))</f>
        <v>0</v>
      </c>
      <c r="D1557">
        <f>SUMPRODUCT(--(A1557='Выполненные ППР'!A$2:A$169))</f>
        <v>0</v>
      </c>
    </row>
    <row r="1558" spans="1:4" x14ac:dyDescent="0.2">
      <c r="A1558" t="s">
        <v>974</v>
      </c>
      <c r="B1558">
        <v>4</v>
      </c>
      <c r="C1558">
        <f>SUMPRODUCT(--(A1558&amp;"#"&amp;B1558='Выполненные ППР'!A$2:A$169&amp;"#"&amp;'Выполненные ППР'!B$2:B$169))</f>
        <v>0</v>
      </c>
      <c r="D1558">
        <f>SUMPRODUCT(--(A1558='Выполненные ППР'!A$2:A$169))</f>
        <v>0</v>
      </c>
    </row>
    <row r="1559" spans="1:4" x14ac:dyDescent="0.2">
      <c r="A1559" t="s">
        <v>975</v>
      </c>
      <c r="B1559">
        <v>4</v>
      </c>
      <c r="C1559">
        <f>SUMPRODUCT(--(A1559&amp;"#"&amp;B1559='Выполненные ППР'!A$2:A$169&amp;"#"&amp;'Выполненные ППР'!B$2:B$169))</f>
        <v>0</v>
      </c>
      <c r="D1559">
        <f>SUMPRODUCT(--(A1559='Выполненные ППР'!A$2:A$169))</f>
        <v>0</v>
      </c>
    </row>
    <row r="1560" spans="1:4" x14ac:dyDescent="0.2">
      <c r="A1560" t="s">
        <v>975</v>
      </c>
      <c r="B1560">
        <v>10</v>
      </c>
      <c r="C1560">
        <f>SUMPRODUCT(--(A1560&amp;"#"&amp;B1560='Выполненные ППР'!A$2:A$169&amp;"#"&amp;'Выполненные ППР'!B$2:B$169))</f>
        <v>0</v>
      </c>
      <c r="D1560">
        <f>SUMPRODUCT(--(A1560='Выполненные ППР'!A$2:A$169))</f>
        <v>0</v>
      </c>
    </row>
    <row r="1561" spans="1:4" x14ac:dyDescent="0.2">
      <c r="A1561" t="s">
        <v>976</v>
      </c>
      <c r="B1561">
        <v>10</v>
      </c>
      <c r="C1561">
        <f>SUMPRODUCT(--(A1561&amp;"#"&amp;B1561='Выполненные ППР'!A$2:A$169&amp;"#"&amp;'Выполненные ППР'!B$2:B$169))</f>
        <v>0</v>
      </c>
      <c r="D1561">
        <f>SUMPRODUCT(--(A1561='Выполненные ППР'!A$2:A$169))</f>
        <v>0</v>
      </c>
    </row>
    <row r="1562" spans="1:4" x14ac:dyDescent="0.2">
      <c r="A1562" t="s">
        <v>977</v>
      </c>
      <c r="B1562">
        <v>1</v>
      </c>
      <c r="C1562">
        <f>SUMPRODUCT(--(A1562&amp;"#"&amp;B1562='Выполненные ППР'!A$2:A$169&amp;"#"&amp;'Выполненные ППР'!B$2:B$169))</f>
        <v>0</v>
      </c>
      <c r="D1562">
        <f>SUMPRODUCT(--(A1562='Выполненные ППР'!A$2:A$169))</f>
        <v>0</v>
      </c>
    </row>
    <row r="1563" spans="1:4" x14ac:dyDescent="0.2">
      <c r="A1563" t="s">
        <v>977</v>
      </c>
      <c r="B1563">
        <v>7</v>
      </c>
      <c r="C1563">
        <f>SUMPRODUCT(--(A1563&amp;"#"&amp;B1563='Выполненные ППР'!A$2:A$169&amp;"#"&amp;'Выполненные ППР'!B$2:B$169))</f>
        <v>0</v>
      </c>
      <c r="D1563">
        <f>SUMPRODUCT(--(A1563='Выполненные ППР'!A$2:A$169))</f>
        <v>0</v>
      </c>
    </row>
    <row r="1564" spans="1:4" x14ac:dyDescent="0.2">
      <c r="A1564" t="s">
        <v>978</v>
      </c>
      <c r="B1564">
        <v>1</v>
      </c>
      <c r="C1564">
        <f>SUMPRODUCT(--(A1564&amp;"#"&amp;B1564='Выполненные ППР'!A$2:A$169&amp;"#"&amp;'Выполненные ППР'!B$2:B$169))</f>
        <v>0</v>
      </c>
      <c r="D1564">
        <f>SUMPRODUCT(--(A1564='Выполненные ППР'!A$2:A$169))</f>
        <v>0</v>
      </c>
    </row>
    <row r="1565" spans="1:4" x14ac:dyDescent="0.2">
      <c r="A1565" t="s">
        <v>978</v>
      </c>
      <c r="B1565">
        <v>7</v>
      </c>
      <c r="C1565">
        <f>SUMPRODUCT(--(A1565&amp;"#"&amp;B1565='Выполненные ППР'!A$2:A$169&amp;"#"&amp;'Выполненные ППР'!B$2:B$169))</f>
        <v>0</v>
      </c>
      <c r="D1565">
        <f>SUMPRODUCT(--(A1565='Выполненные ППР'!A$2:A$169))</f>
        <v>0</v>
      </c>
    </row>
    <row r="1566" spans="1:4" x14ac:dyDescent="0.2">
      <c r="A1566" t="s">
        <v>979</v>
      </c>
      <c r="B1566">
        <v>1</v>
      </c>
      <c r="C1566">
        <f>SUMPRODUCT(--(A1566&amp;"#"&amp;B1566='Выполненные ППР'!A$2:A$169&amp;"#"&amp;'Выполненные ППР'!B$2:B$169))</f>
        <v>0</v>
      </c>
      <c r="D1566">
        <f>SUMPRODUCT(--(A1566='Выполненные ППР'!A$2:A$169))</f>
        <v>0</v>
      </c>
    </row>
    <row r="1567" spans="1:4" x14ac:dyDescent="0.2">
      <c r="A1567" t="s">
        <v>979</v>
      </c>
      <c r="B1567">
        <v>7</v>
      </c>
      <c r="C1567">
        <f>SUMPRODUCT(--(A1567&amp;"#"&amp;B1567='Выполненные ППР'!A$2:A$169&amp;"#"&amp;'Выполненные ППР'!B$2:B$169))</f>
        <v>0</v>
      </c>
      <c r="D1567">
        <f>SUMPRODUCT(--(A1567='Выполненные ППР'!A$2:A$169))</f>
        <v>0</v>
      </c>
    </row>
    <row r="1568" spans="1:4" x14ac:dyDescent="0.2">
      <c r="A1568" t="s">
        <v>980</v>
      </c>
      <c r="B1568">
        <v>1</v>
      </c>
      <c r="C1568">
        <f>SUMPRODUCT(--(A1568&amp;"#"&amp;B1568='Выполненные ППР'!A$2:A$169&amp;"#"&amp;'Выполненные ППР'!B$2:B$169))</f>
        <v>0</v>
      </c>
      <c r="D1568">
        <f>SUMPRODUCT(--(A1568='Выполненные ППР'!A$2:A$169))</f>
        <v>0</v>
      </c>
    </row>
    <row r="1569" spans="1:4" x14ac:dyDescent="0.2">
      <c r="A1569" t="s">
        <v>980</v>
      </c>
      <c r="B1569">
        <v>7</v>
      </c>
      <c r="C1569">
        <f>SUMPRODUCT(--(A1569&amp;"#"&amp;B1569='Выполненные ППР'!A$2:A$169&amp;"#"&amp;'Выполненные ППР'!B$2:B$169))</f>
        <v>0</v>
      </c>
      <c r="D1569">
        <f>SUMPRODUCT(--(A1569='Выполненные ППР'!A$2:A$169))</f>
        <v>0</v>
      </c>
    </row>
    <row r="1570" spans="1:4" x14ac:dyDescent="0.2">
      <c r="A1570" t="s">
        <v>981</v>
      </c>
      <c r="B1570">
        <v>1</v>
      </c>
      <c r="C1570">
        <f>SUMPRODUCT(--(A1570&amp;"#"&amp;B1570='Выполненные ППР'!A$2:A$169&amp;"#"&amp;'Выполненные ППР'!B$2:B$169))</f>
        <v>0</v>
      </c>
      <c r="D1570">
        <f>SUMPRODUCT(--(A1570='Выполненные ППР'!A$2:A$169))</f>
        <v>0</v>
      </c>
    </row>
    <row r="1571" spans="1:4" x14ac:dyDescent="0.2">
      <c r="A1571" t="s">
        <v>981</v>
      </c>
      <c r="B1571">
        <v>7</v>
      </c>
      <c r="C1571">
        <f>SUMPRODUCT(--(A1571&amp;"#"&amp;B1571='Выполненные ППР'!A$2:A$169&amp;"#"&amp;'Выполненные ППР'!B$2:B$169))</f>
        <v>0</v>
      </c>
      <c r="D1571">
        <f>SUMPRODUCT(--(A1571='Выполненные ППР'!A$2:A$169))</f>
        <v>0</v>
      </c>
    </row>
    <row r="1572" spans="1:4" x14ac:dyDescent="0.2">
      <c r="A1572" t="s">
        <v>982</v>
      </c>
      <c r="B1572">
        <v>2</v>
      </c>
      <c r="C1572">
        <f>SUMPRODUCT(--(A1572&amp;"#"&amp;B1572='Выполненные ППР'!A$2:A$169&amp;"#"&amp;'Выполненные ППР'!B$2:B$169))</f>
        <v>0</v>
      </c>
      <c r="D1572">
        <f>SUMPRODUCT(--(A1572='Выполненные ППР'!A$2:A$169))</f>
        <v>0</v>
      </c>
    </row>
    <row r="1573" spans="1:4" x14ac:dyDescent="0.2">
      <c r="A1573" t="s">
        <v>982</v>
      </c>
      <c r="B1573">
        <v>7</v>
      </c>
      <c r="C1573">
        <f>SUMPRODUCT(--(A1573&amp;"#"&amp;B1573='Выполненные ППР'!A$2:A$169&amp;"#"&amp;'Выполненные ППР'!B$2:B$169))</f>
        <v>0</v>
      </c>
      <c r="D1573">
        <f>SUMPRODUCT(--(A1573='Выполненные ППР'!A$2:A$169))</f>
        <v>0</v>
      </c>
    </row>
    <row r="1574" spans="1:4" x14ac:dyDescent="0.2">
      <c r="A1574" t="s">
        <v>983</v>
      </c>
      <c r="B1574">
        <v>2</v>
      </c>
      <c r="C1574">
        <f>SUMPRODUCT(--(A1574&amp;"#"&amp;B1574='Выполненные ППР'!A$2:A$169&amp;"#"&amp;'Выполненные ППР'!B$2:B$169))</f>
        <v>0</v>
      </c>
      <c r="D1574">
        <f>SUMPRODUCT(--(A1574='Выполненные ППР'!A$2:A$169))</f>
        <v>0</v>
      </c>
    </row>
    <row r="1575" spans="1:4" x14ac:dyDescent="0.2">
      <c r="A1575" t="s">
        <v>984</v>
      </c>
      <c r="B1575">
        <v>7</v>
      </c>
      <c r="C1575">
        <f>SUMPRODUCT(--(A1575&amp;"#"&amp;B1575='Выполненные ППР'!A$2:A$169&amp;"#"&amp;'Выполненные ППР'!B$2:B$169))</f>
        <v>0</v>
      </c>
      <c r="D1575">
        <f>SUMPRODUCT(--(A1575='Выполненные ППР'!A$2:A$169))</f>
        <v>0</v>
      </c>
    </row>
    <row r="1576" spans="1:4" x14ac:dyDescent="0.2">
      <c r="A1576" t="s">
        <v>985</v>
      </c>
      <c r="B1576">
        <v>3</v>
      </c>
      <c r="C1576">
        <f>SUMPRODUCT(--(A1576&amp;"#"&amp;B1576='Выполненные ППР'!A$2:A$169&amp;"#"&amp;'Выполненные ППР'!B$2:B$169))</f>
        <v>0</v>
      </c>
      <c r="D1576">
        <f>SUMPRODUCT(--(A1576='Выполненные ППР'!A$2:A$169))</f>
        <v>0</v>
      </c>
    </row>
    <row r="1577" spans="1:4" x14ac:dyDescent="0.2">
      <c r="A1577" t="s">
        <v>985</v>
      </c>
      <c r="B1577">
        <v>8</v>
      </c>
      <c r="C1577">
        <f>SUMPRODUCT(--(A1577&amp;"#"&amp;B1577='Выполненные ППР'!A$2:A$169&amp;"#"&amp;'Выполненные ППР'!B$2:B$169))</f>
        <v>0</v>
      </c>
      <c r="D1577">
        <f>SUMPRODUCT(--(A1577='Выполненные ППР'!A$2:A$169))</f>
        <v>0</v>
      </c>
    </row>
    <row r="1578" spans="1:4" x14ac:dyDescent="0.2">
      <c r="A1578" t="s">
        <v>986</v>
      </c>
      <c r="B1578">
        <v>3</v>
      </c>
      <c r="C1578">
        <f>SUMPRODUCT(--(A1578&amp;"#"&amp;B1578='Выполненные ППР'!A$2:A$169&amp;"#"&amp;'Выполненные ППР'!B$2:B$169))</f>
        <v>0</v>
      </c>
      <c r="D1578">
        <f>SUMPRODUCT(--(A1578='Выполненные ППР'!A$2:A$169))</f>
        <v>0</v>
      </c>
    </row>
    <row r="1579" spans="1:4" x14ac:dyDescent="0.2">
      <c r="A1579" t="s">
        <v>986</v>
      </c>
      <c r="B1579">
        <v>8</v>
      </c>
      <c r="C1579">
        <f>SUMPRODUCT(--(A1579&amp;"#"&amp;B1579='Выполненные ППР'!A$2:A$169&amp;"#"&amp;'Выполненные ППР'!B$2:B$169))</f>
        <v>0</v>
      </c>
      <c r="D1579">
        <f>SUMPRODUCT(--(A1579='Выполненные ППР'!A$2:A$169))</f>
        <v>0</v>
      </c>
    </row>
    <row r="1580" spans="1:4" x14ac:dyDescent="0.2">
      <c r="A1580" t="s">
        <v>987</v>
      </c>
      <c r="B1580">
        <v>3</v>
      </c>
      <c r="C1580">
        <f>SUMPRODUCT(--(A1580&amp;"#"&amp;B1580='Выполненные ППР'!A$2:A$169&amp;"#"&amp;'Выполненные ППР'!B$2:B$169))</f>
        <v>0</v>
      </c>
      <c r="D1580">
        <f>SUMPRODUCT(--(A1580='Выполненные ППР'!A$2:A$169))</f>
        <v>0</v>
      </c>
    </row>
    <row r="1581" spans="1:4" x14ac:dyDescent="0.2">
      <c r="A1581" t="s">
        <v>987</v>
      </c>
      <c r="B1581">
        <v>8</v>
      </c>
      <c r="C1581">
        <f>SUMPRODUCT(--(A1581&amp;"#"&amp;B1581='Выполненные ППР'!A$2:A$169&amp;"#"&amp;'Выполненные ППР'!B$2:B$169))</f>
        <v>0</v>
      </c>
      <c r="D1581">
        <f>SUMPRODUCT(--(A1581='Выполненные ППР'!A$2:A$169))</f>
        <v>0</v>
      </c>
    </row>
    <row r="1582" spans="1:4" x14ac:dyDescent="0.2">
      <c r="A1582" t="s">
        <v>988</v>
      </c>
      <c r="B1582">
        <v>2</v>
      </c>
      <c r="C1582">
        <f>SUMPRODUCT(--(A1582&amp;"#"&amp;B1582='Выполненные ППР'!A$2:A$169&amp;"#"&amp;'Выполненные ППР'!B$2:B$169))</f>
        <v>0</v>
      </c>
      <c r="D1582">
        <f>SUMPRODUCT(--(A1582='Выполненные ППР'!A$2:A$169))</f>
        <v>0</v>
      </c>
    </row>
    <row r="1583" spans="1:4" x14ac:dyDescent="0.2">
      <c r="A1583" t="s">
        <v>988</v>
      </c>
      <c r="B1583">
        <v>7</v>
      </c>
      <c r="C1583">
        <f>SUMPRODUCT(--(A1583&amp;"#"&amp;B1583='Выполненные ППР'!A$2:A$169&amp;"#"&amp;'Выполненные ППР'!B$2:B$169))</f>
        <v>0</v>
      </c>
      <c r="D1583">
        <f>SUMPRODUCT(--(A1583='Выполненные ППР'!A$2:A$169))</f>
        <v>0</v>
      </c>
    </row>
    <row r="1584" spans="1:4" x14ac:dyDescent="0.2">
      <c r="A1584" t="s">
        <v>989</v>
      </c>
      <c r="B1584">
        <v>2</v>
      </c>
      <c r="C1584">
        <f>SUMPRODUCT(--(A1584&amp;"#"&amp;B1584='Выполненные ППР'!A$2:A$169&amp;"#"&amp;'Выполненные ППР'!B$2:B$169))</f>
        <v>0</v>
      </c>
      <c r="D1584">
        <f>SUMPRODUCT(--(A1584='Выполненные ППР'!A$2:A$169))</f>
        <v>0</v>
      </c>
    </row>
    <row r="1585" spans="1:4" x14ac:dyDescent="0.2">
      <c r="A1585" t="s">
        <v>989</v>
      </c>
      <c r="B1585">
        <v>7</v>
      </c>
      <c r="C1585">
        <f>SUMPRODUCT(--(A1585&amp;"#"&amp;B1585='Выполненные ППР'!A$2:A$169&amp;"#"&amp;'Выполненные ППР'!B$2:B$169))</f>
        <v>0</v>
      </c>
      <c r="D1585">
        <f>SUMPRODUCT(--(A1585='Выполненные ППР'!A$2:A$169))</f>
        <v>0</v>
      </c>
    </row>
    <row r="1586" spans="1:4" x14ac:dyDescent="0.2">
      <c r="A1586" t="s">
        <v>990</v>
      </c>
      <c r="B1586">
        <v>3</v>
      </c>
      <c r="C1586">
        <f>SUMPRODUCT(--(A1586&amp;"#"&amp;B1586='Выполненные ППР'!A$2:A$169&amp;"#"&amp;'Выполненные ППР'!B$2:B$169))</f>
        <v>0</v>
      </c>
      <c r="D1586">
        <f>SUMPRODUCT(--(A1586='Выполненные ППР'!A$2:A$169))</f>
        <v>0</v>
      </c>
    </row>
    <row r="1587" spans="1:4" x14ac:dyDescent="0.2">
      <c r="A1587" t="s">
        <v>990</v>
      </c>
      <c r="B1587">
        <v>8</v>
      </c>
      <c r="C1587">
        <f>SUMPRODUCT(--(A1587&amp;"#"&amp;B1587='Выполненные ППР'!A$2:A$169&amp;"#"&amp;'Выполненные ППР'!B$2:B$169))</f>
        <v>0</v>
      </c>
      <c r="D1587">
        <f>SUMPRODUCT(--(A1587='Выполненные ППР'!A$2:A$169))</f>
        <v>0</v>
      </c>
    </row>
    <row r="1588" spans="1:4" x14ac:dyDescent="0.2">
      <c r="A1588" t="s">
        <v>991</v>
      </c>
      <c r="B1588">
        <v>8</v>
      </c>
      <c r="C1588">
        <f>SUMPRODUCT(--(A1588&amp;"#"&amp;B1588='Выполненные ППР'!A$2:A$169&amp;"#"&amp;'Выполненные ППР'!B$2:B$169))</f>
        <v>0</v>
      </c>
      <c r="D1588">
        <f>SUMPRODUCT(--(A1588='Выполненные ППР'!A$2:A$169))</f>
        <v>0</v>
      </c>
    </row>
    <row r="1589" spans="1:4" x14ac:dyDescent="0.2">
      <c r="A1589" t="s">
        <v>992</v>
      </c>
      <c r="B1589">
        <v>3</v>
      </c>
      <c r="C1589">
        <f>SUMPRODUCT(--(A1589&amp;"#"&amp;B1589='Выполненные ППР'!A$2:A$169&amp;"#"&amp;'Выполненные ППР'!B$2:B$169))</f>
        <v>0</v>
      </c>
      <c r="D1589">
        <f>SUMPRODUCT(--(A1589='Выполненные ППР'!A$2:A$169))</f>
        <v>0</v>
      </c>
    </row>
    <row r="1590" spans="1:4" x14ac:dyDescent="0.2">
      <c r="A1590" t="s">
        <v>992</v>
      </c>
      <c r="B1590">
        <v>9</v>
      </c>
      <c r="C1590">
        <f>SUMPRODUCT(--(A1590&amp;"#"&amp;B1590='Выполненные ППР'!A$2:A$169&amp;"#"&amp;'Выполненные ППР'!B$2:B$169))</f>
        <v>0</v>
      </c>
      <c r="D1590">
        <f>SUMPRODUCT(--(A1590='Выполненные ППР'!A$2:A$169))</f>
        <v>0</v>
      </c>
    </row>
    <row r="1591" spans="1:4" x14ac:dyDescent="0.2">
      <c r="A1591" t="s">
        <v>993</v>
      </c>
      <c r="B1591">
        <v>3</v>
      </c>
      <c r="C1591">
        <f>SUMPRODUCT(--(A1591&amp;"#"&amp;B1591='Выполненные ППР'!A$2:A$169&amp;"#"&amp;'Выполненные ППР'!B$2:B$169))</f>
        <v>0</v>
      </c>
      <c r="D1591">
        <f>SUMPRODUCT(--(A1591='Выполненные ППР'!A$2:A$169))</f>
        <v>0</v>
      </c>
    </row>
    <row r="1592" spans="1:4" x14ac:dyDescent="0.2">
      <c r="A1592" t="s">
        <v>70</v>
      </c>
      <c r="B1592">
        <v>3</v>
      </c>
      <c r="C1592">
        <f>SUMPRODUCT(--(A1592&amp;"#"&amp;B1592='Выполненные ППР'!A$2:A$169&amp;"#"&amp;'Выполненные ППР'!B$2:B$169))</f>
        <v>0</v>
      </c>
      <c r="D1592">
        <f>SUMPRODUCT(--(A1592='Выполненные ППР'!A$2:A$169))</f>
        <v>1</v>
      </c>
    </row>
    <row r="1593" spans="1:4" x14ac:dyDescent="0.2">
      <c r="A1593" t="s">
        <v>70</v>
      </c>
      <c r="B1593">
        <v>9</v>
      </c>
      <c r="C1593">
        <f>SUMPRODUCT(--(A1593&amp;"#"&amp;B1593='Выполненные ППР'!A$2:A$169&amp;"#"&amp;'Выполненные ППР'!B$2:B$169))</f>
        <v>0</v>
      </c>
      <c r="D1593">
        <f>SUMPRODUCT(--(A1593='Выполненные ППР'!A$2:A$169))</f>
        <v>1</v>
      </c>
    </row>
    <row r="1594" spans="1:4" x14ac:dyDescent="0.2">
      <c r="A1594" t="s">
        <v>994</v>
      </c>
      <c r="B1594">
        <v>3</v>
      </c>
      <c r="C1594">
        <f>SUMPRODUCT(--(A1594&amp;"#"&amp;B1594='Выполненные ППР'!A$2:A$169&amp;"#"&amp;'Выполненные ППР'!B$2:B$169))</f>
        <v>0</v>
      </c>
      <c r="D1594">
        <f>SUMPRODUCT(--(A1594='Выполненные ППР'!A$2:A$169))</f>
        <v>0</v>
      </c>
    </row>
    <row r="1595" spans="1:4" x14ac:dyDescent="0.2">
      <c r="A1595" t="s">
        <v>994</v>
      </c>
      <c r="B1595">
        <v>9</v>
      </c>
      <c r="C1595">
        <f>SUMPRODUCT(--(A1595&amp;"#"&amp;B1595='Выполненные ППР'!A$2:A$169&amp;"#"&amp;'Выполненные ППР'!B$2:B$169))</f>
        <v>0</v>
      </c>
      <c r="D1595">
        <f>SUMPRODUCT(--(A1595='Выполненные ППР'!A$2:A$169))</f>
        <v>0</v>
      </c>
    </row>
    <row r="1596" spans="1:4" x14ac:dyDescent="0.2">
      <c r="A1596" t="s">
        <v>995</v>
      </c>
      <c r="B1596">
        <v>3</v>
      </c>
      <c r="C1596">
        <f>SUMPRODUCT(--(A1596&amp;"#"&amp;B1596='Выполненные ППР'!A$2:A$169&amp;"#"&amp;'Выполненные ППР'!B$2:B$169))</f>
        <v>0</v>
      </c>
      <c r="D1596">
        <f>SUMPRODUCT(--(A1596='Выполненные ППР'!A$2:A$169))</f>
        <v>0</v>
      </c>
    </row>
    <row r="1597" spans="1:4" x14ac:dyDescent="0.2">
      <c r="A1597" t="s">
        <v>995</v>
      </c>
      <c r="B1597">
        <v>9</v>
      </c>
      <c r="C1597">
        <f>SUMPRODUCT(--(A1597&amp;"#"&amp;B1597='Выполненные ППР'!A$2:A$169&amp;"#"&amp;'Выполненные ППР'!B$2:B$169))</f>
        <v>0</v>
      </c>
      <c r="D1597">
        <f>SUMPRODUCT(--(A1597='Выполненные ППР'!A$2:A$169))</f>
        <v>0</v>
      </c>
    </row>
    <row r="1598" spans="1:4" x14ac:dyDescent="0.2">
      <c r="A1598" t="s">
        <v>77</v>
      </c>
      <c r="B1598">
        <v>3</v>
      </c>
      <c r="C1598">
        <f>SUMPRODUCT(--(A1598&amp;"#"&amp;B1598='Выполненные ППР'!A$2:A$169&amp;"#"&amp;'Выполненные ППР'!B$2:B$169))</f>
        <v>0</v>
      </c>
      <c r="D1598">
        <f>SUMPRODUCT(--(A1598='Выполненные ППР'!A$2:A$169))</f>
        <v>1</v>
      </c>
    </row>
    <row r="1599" spans="1:4" x14ac:dyDescent="0.2">
      <c r="A1599" t="s">
        <v>77</v>
      </c>
      <c r="B1599">
        <v>9</v>
      </c>
      <c r="C1599">
        <f>SUMPRODUCT(--(A1599&amp;"#"&amp;B1599='Выполненные ППР'!A$2:A$169&amp;"#"&amp;'Выполненные ППР'!B$2:B$169))</f>
        <v>0</v>
      </c>
      <c r="D1599">
        <f>SUMPRODUCT(--(A1599='Выполненные ППР'!A$2:A$169))</f>
        <v>1</v>
      </c>
    </row>
    <row r="1600" spans="1:4" x14ac:dyDescent="0.2">
      <c r="A1600" t="s">
        <v>996</v>
      </c>
      <c r="B1600">
        <v>3</v>
      </c>
      <c r="C1600">
        <f>SUMPRODUCT(--(A1600&amp;"#"&amp;B1600='Выполненные ППР'!A$2:A$169&amp;"#"&amp;'Выполненные ППР'!B$2:B$169))</f>
        <v>0</v>
      </c>
      <c r="D1600">
        <f>SUMPRODUCT(--(A1600='Выполненные ППР'!A$2:A$169))</f>
        <v>0</v>
      </c>
    </row>
    <row r="1601" spans="1:4" x14ac:dyDescent="0.2">
      <c r="A1601" t="s">
        <v>996</v>
      </c>
      <c r="B1601">
        <v>9</v>
      </c>
      <c r="C1601">
        <f>SUMPRODUCT(--(A1601&amp;"#"&amp;B1601='Выполненные ППР'!A$2:A$169&amp;"#"&amp;'Выполненные ППР'!B$2:B$169))</f>
        <v>0</v>
      </c>
      <c r="D1601">
        <f>SUMPRODUCT(--(A1601='Выполненные ППР'!A$2:A$169))</f>
        <v>0</v>
      </c>
    </row>
    <row r="1602" spans="1:4" x14ac:dyDescent="0.2">
      <c r="A1602" t="s">
        <v>997</v>
      </c>
      <c r="B1602">
        <v>3</v>
      </c>
      <c r="C1602">
        <f>SUMPRODUCT(--(A1602&amp;"#"&amp;B1602='Выполненные ППР'!A$2:A$169&amp;"#"&amp;'Выполненные ППР'!B$2:B$169))</f>
        <v>0</v>
      </c>
      <c r="D1602">
        <f>SUMPRODUCT(--(A1602='Выполненные ППР'!A$2:A$169))</f>
        <v>0</v>
      </c>
    </row>
    <row r="1603" spans="1:4" x14ac:dyDescent="0.2">
      <c r="A1603" t="s">
        <v>997</v>
      </c>
      <c r="B1603">
        <v>9</v>
      </c>
      <c r="C1603">
        <f>SUMPRODUCT(--(A1603&amp;"#"&amp;B1603='Выполненные ППР'!A$2:A$169&amp;"#"&amp;'Выполненные ППР'!B$2:B$169))</f>
        <v>0</v>
      </c>
      <c r="D1603">
        <f>SUMPRODUCT(--(A1603='Выполненные ППР'!A$2:A$169))</f>
        <v>0</v>
      </c>
    </row>
    <row r="1604" spans="1:4" x14ac:dyDescent="0.2">
      <c r="A1604" t="s">
        <v>998</v>
      </c>
      <c r="B1604">
        <v>9</v>
      </c>
      <c r="C1604">
        <f>SUMPRODUCT(--(A1604&amp;"#"&amp;B1604='Выполненные ППР'!A$2:A$169&amp;"#"&amp;'Выполненные ППР'!B$2:B$169))</f>
        <v>0</v>
      </c>
      <c r="D1604">
        <f>SUMPRODUCT(--(A1604='Выполненные ППР'!A$2:A$169))</f>
        <v>0</v>
      </c>
    </row>
    <row r="1605" spans="1:4" x14ac:dyDescent="0.2">
      <c r="A1605" t="s">
        <v>999</v>
      </c>
      <c r="B1605">
        <v>3</v>
      </c>
      <c r="C1605">
        <f>SUMPRODUCT(--(A1605&amp;"#"&amp;B1605='Выполненные ППР'!A$2:A$169&amp;"#"&amp;'Выполненные ППР'!B$2:B$169))</f>
        <v>0</v>
      </c>
      <c r="D1605">
        <f>SUMPRODUCT(--(A1605='Выполненные ППР'!A$2:A$169))</f>
        <v>0</v>
      </c>
    </row>
    <row r="1606" spans="1:4" x14ac:dyDescent="0.2">
      <c r="A1606" t="s">
        <v>999</v>
      </c>
      <c r="B1606">
        <v>9</v>
      </c>
      <c r="C1606">
        <f>SUMPRODUCT(--(A1606&amp;"#"&amp;B1606='Выполненные ППР'!A$2:A$169&amp;"#"&amp;'Выполненные ППР'!B$2:B$169))</f>
        <v>0</v>
      </c>
      <c r="D1606">
        <f>SUMPRODUCT(--(A1606='Выполненные ППР'!A$2:A$169))</f>
        <v>0</v>
      </c>
    </row>
    <row r="1607" spans="1:4" x14ac:dyDescent="0.2">
      <c r="A1607" t="s">
        <v>1000</v>
      </c>
      <c r="B1607">
        <v>2</v>
      </c>
      <c r="C1607">
        <f>SUMPRODUCT(--(A1607&amp;"#"&amp;B1607='Выполненные ППР'!A$2:A$169&amp;"#"&amp;'Выполненные ППР'!B$2:B$169))</f>
        <v>0</v>
      </c>
      <c r="D1607">
        <f>SUMPRODUCT(--(A1607='Выполненные ППР'!A$2:A$169))</f>
        <v>0</v>
      </c>
    </row>
    <row r="1608" spans="1:4" x14ac:dyDescent="0.2">
      <c r="A1608" t="s">
        <v>1000</v>
      </c>
      <c r="B1608">
        <v>7</v>
      </c>
      <c r="C1608">
        <f>SUMPRODUCT(--(A1608&amp;"#"&amp;B1608='Выполненные ППР'!A$2:A$169&amp;"#"&amp;'Выполненные ППР'!B$2:B$169))</f>
        <v>0</v>
      </c>
      <c r="D1608">
        <f>SUMPRODUCT(--(A1608='Выполненные ППР'!A$2:A$169))</f>
        <v>0</v>
      </c>
    </row>
    <row r="1609" spans="1:4" x14ac:dyDescent="0.2">
      <c r="A1609" t="s">
        <v>1001</v>
      </c>
      <c r="B1609">
        <v>5</v>
      </c>
      <c r="C1609">
        <f>SUMPRODUCT(--(A1609&amp;"#"&amp;B1609='Выполненные ППР'!A$2:A$169&amp;"#"&amp;'Выполненные ППР'!B$2:B$169))</f>
        <v>0</v>
      </c>
      <c r="D1609">
        <f>SUMPRODUCT(--(A1609='Выполненные ППР'!A$2:A$169))</f>
        <v>0</v>
      </c>
    </row>
    <row r="1610" spans="1:4" x14ac:dyDescent="0.2">
      <c r="A1610" t="s">
        <v>1002</v>
      </c>
      <c r="B1610">
        <v>1</v>
      </c>
      <c r="C1610">
        <f>SUMPRODUCT(--(A1610&amp;"#"&amp;B1610='Выполненные ППР'!A$2:A$169&amp;"#"&amp;'Выполненные ППР'!B$2:B$169))</f>
        <v>0</v>
      </c>
      <c r="D1610">
        <f>SUMPRODUCT(--(A1610='Выполненные ППР'!A$2:A$169))</f>
        <v>0</v>
      </c>
    </row>
    <row r="1611" spans="1:4" x14ac:dyDescent="0.2">
      <c r="A1611" t="s">
        <v>1002</v>
      </c>
      <c r="B1611">
        <v>7</v>
      </c>
      <c r="C1611">
        <f>SUMPRODUCT(--(A1611&amp;"#"&amp;B1611='Выполненные ППР'!A$2:A$169&amp;"#"&amp;'Выполненные ППР'!B$2:B$169))</f>
        <v>0</v>
      </c>
      <c r="D1611">
        <f>SUMPRODUCT(--(A1611='Выполненные ППР'!A$2:A$169))</f>
        <v>0</v>
      </c>
    </row>
    <row r="1612" spans="1:4" x14ac:dyDescent="0.2">
      <c r="A1612" t="s">
        <v>1003</v>
      </c>
      <c r="B1612">
        <v>1</v>
      </c>
      <c r="C1612">
        <f>SUMPRODUCT(--(A1612&amp;"#"&amp;B1612='Выполненные ППР'!A$2:A$169&amp;"#"&amp;'Выполненные ППР'!B$2:B$169))</f>
        <v>0</v>
      </c>
      <c r="D1612">
        <f>SUMPRODUCT(--(A1612='Выполненные ППР'!A$2:A$169))</f>
        <v>0</v>
      </c>
    </row>
    <row r="1613" spans="1:4" x14ac:dyDescent="0.2">
      <c r="A1613" t="s">
        <v>1003</v>
      </c>
      <c r="B1613">
        <v>7</v>
      </c>
      <c r="C1613">
        <f>SUMPRODUCT(--(A1613&amp;"#"&amp;B1613='Выполненные ППР'!A$2:A$169&amp;"#"&amp;'Выполненные ППР'!B$2:B$169))</f>
        <v>0</v>
      </c>
      <c r="D1613">
        <f>SUMPRODUCT(--(A1613='Выполненные ППР'!A$2:A$169))</f>
        <v>0</v>
      </c>
    </row>
    <row r="1614" spans="1:4" x14ac:dyDescent="0.2">
      <c r="A1614" t="s">
        <v>1004</v>
      </c>
      <c r="B1614">
        <v>4</v>
      </c>
      <c r="C1614">
        <f>SUMPRODUCT(--(A1614&amp;"#"&amp;B1614='Выполненные ППР'!A$2:A$169&amp;"#"&amp;'Выполненные ППР'!B$2:B$169))</f>
        <v>0</v>
      </c>
      <c r="D1614">
        <f>SUMPRODUCT(--(A1614='Выполненные ППР'!A$2:A$169))</f>
        <v>0</v>
      </c>
    </row>
    <row r="1615" spans="1:4" x14ac:dyDescent="0.2">
      <c r="A1615" t="s">
        <v>1004</v>
      </c>
      <c r="B1615">
        <v>10</v>
      </c>
      <c r="C1615">
        <f>SUMPRODUCT(--(A1615&amp;"#"&amp;B1615='Выполненные ППР'!A$2:A$169&amp;"#"&amp;'Выполненные ППР'!B$2:B$169))</f>
        <v>0</v>
      </c>
      <c r="D1615">
        <f>SUMPRODUCT(--(A1615='Выполненные ППР'!A$2:A$169))</f>
        <v>0</v>
      </c>
    </row>
    <row r="1616" spans="1:4" x14ac:dyDescent="0.2">
      <c r="A1616" t="s">
        <v>1005</v>
      </c>
      <c r="B1616">
        <v>3</v>
      </c>
      <c r="C1616">
        <f>SUMPRODUCT(--(A1616&amp;"#"&amp;B1616='Выполненные ППР'!A$2:A$169&amp;"#"&amp;'Выполненные ППР'!B$2:B$169))</f>
        <v>0</v>
      </c>
      <c r="D1616">
        <f>SUMPRODUCT(--(A1616='Выполненные ППР'!A$2:A$169))</f>
        <v>0</v>
      </c>
    </row>
    <row r="1617" spans="1:4" x14ac:dyDescent="0.2">
      <c r="A1617" t="s">
        <v>1005</v>
      </c>
      <c r="B1617">
        <v>11</v>
      </c>
      <c r="C1617">
        <f>SUMPRODUCT(--(A1617&amp;"#"&amp;B1617='Выполненные ППР'!A$2:A$169&amp;"#"&amp;'Выполненные ППР'!B$2:B$169))</f>
        <v>0</v>
      </c>
      <c r="D1617">
        <f>SUMPRODUCT(--(A1617='Выполненные ППР'!A$2:A$169))</f>
        <v>0</v>
      </c>
    </row>
    <row r="1618" spans="1:4" x14ac:dyDescent="0.2">
      <c r="A1618" t="s">
        <v>1006</v>
      </c>
      <c r="B1618">
        <v>3</v>
      </c>
      <c r="C1618">
        <f>SUMPRODUCT(--(A1618&amp;"#"&amp;B1618='Выполненные ППР'!A$2:A$169&amp;"#"&amp;'Выполненные ППР'!B$2:B$169))</f>
        <v>0</v>
      </c>
      <c r="D1618">
        <f>SUMPRODUCT(--(A1618='Выполненные ППР'!A$2:A$169))</f>
        <v>0</v>
      </c>
    </row>
    <row r="1619" spans="1:4" x14ac:dyDescent="0.2">
      <c r="A1619" t="s">
        <v>1006</v>
      </c>
      <c r="B1619">
        <v>11</v>
      </c>
      <c r="C1619">
        <f>SUMPRODUCT(--(A1619&amp;"#"&amp;B1619='Выполненные ППР'!A$2:A$169&amp;"#"&amp;'Выполненные ППР'!B$2:B$169))</f>
        <v>0</v>
      </c>
      <c r="D1619">
        <f>SUMPRODUCT(--(A1619='Выполненные ППР'!A$2:A$169))</f>
        <v>0</v>
      </c>
    </row>
    <row r="1620" spans="1:4" x14ac:dyDescent="0.2">
      <c r="A1620" t="s">
        <v>24</v>
      </c>
      <c r="B1620">
        <v>3</v>
      </c>
      <c r="C1620">
        <f>SUMPRODUCT(--(A1620&amp;"#"&amp;B1620='Выполненные ППР'!A$2:A$169&amp;"#"&amp;'Выполненные ППР'!B$2:B$169))</f>
        <v>0</v>
      </c>
      <c r="D1620">
        <f>SUMPRODUCT(--(A1620='Выполненные ППР'!A$2:A$169))</f>
        <v>1</v>
      </c>
    </row>
    <row r="1621" spans="1:4" x14ac:dyDescent="0.2">
      <c r="A1621" t="s">
        <v>24</v>
      </c>
      <c r="B1621">
        <v>11</v>
      </c>
      <c r="C1621">
        <f>SUMPRODUCT(--(A1621&amp;"#"&amp;B1621='Выполненные ППР'!A$2:A$169&amp;"#"&amp;'Выполненные ППР'!B$2:B$169))</f>
        <v>0</v>
      </c>
      <c r="D1621">
        <f>SUMPRODUCT(--(A1621='Выполненные ППР'!A$2:A$169))</f>
        <v>1</v>
      </c>
    </row>
    <row r="1622" spans="1:4" x14ac:dyDescent="0.2">
      <c r="A1622" t="s">
        <v>1007</v>
      </c>
      <c r="B1622">
        <v>3</v>
      </c>
      <c r="C1622">
        <f>SUMPRODUCT(--(A1622&amp;"#"&amp;B1622='Выполненные ППР'!A$2:A$169&amp;"#"&amp;'Выполненные ППР'!B$2:B$169))</f>
        <v>0</v>
      </c>
      <c r="D1622">
        <f>SUMPRODUCT(--(A1622='Выполненные ППР'!A$2:A$169))</f>
        <v>0</v>
      </c>
    </row>
    <row r="1623" spans="1:4" x14ac:dyDescent="0.2">
      <c r="A1623" t="s">
        <v>1007</v>
      </c>
      <c r="B1623">
        <v>11</v>
      </c>
      <c r="C1623">
        <f>SUMPRODUCT(--(A1623&amp;"#"&amp;B1623='Выполненные ППР'!A$2:A$169&amp;"#"&amp;'Выполненные ППР'!B$2:B$169))</f>
        <v>0</v>
      </c>
      <c r="D1623">
        <f>SUMPRODUCT(--(A1623='Выполненные ППР'!A$2:A$169))</f>
        <v>0</v>
      </c>
    </row>
    <row r="1624" spans="1:4" x14ac:dyDescent="0.2">
      <c r="A1624" t="s">
        <v>1008</v>
      </c>
      <c r="B1624">
        <v>3</v>
      </c>
      <c r="C1624">
        <f>SUMPRODUCT(--(A1624&amp;"#"&amp;B1624='Выполненные ППР'!A$2:A$169&amp;"#"&amp;'Выполненные ППР'!B$2:B$169))</f>
        <v>0</v>
      </c>
      <c r="D1624">
        <f>SUMPRODUCT(--(A1624='Выполненные ППР'!A$2:A$169))</f>
        <v>0</v>
      </c>
    </row>
    <row r="1625" spans="1:4" x14ac:dyDescent="0.2">
      <c r="A1625" t="s">
        <v>1008</v>
      </c>
      <c r="B1625">
        <v>11</v>
      </c>
      <c r="C1625">
        <f>SUMPRODUCT(--(A1625&amp;"#"&amp;B1625='Выполненные ППР'!A$2:A$169&amp;"#"&amp;'Выполненные ППР'!B$2:B$169))</f>
        <v>0</v>
      </c>
      <c r="D1625">
        <f>SUMPRODUCT(--(A1625='Выполненные ППР'!A$2:A$169))</f>
        <v>0</v>
      </c>
    </row>
    <row r="1626" spans="1:4" x14ac:dyDescent="0.2">
      <c r="A1626" t="s">
        <v>1009</v>
      </c>
      <c r="B1626">
        <v>3</v>
      </c>
      <c r="C1626">
        <f>SUMPRODUCT(--(A1626&amp;"#"&amp;B1626='Выполненные ППР'!A$2:A$169&amp;"#"&amp;'Выполненные ППР'!B$2:B$169))</f>
        <v>0</v>
      </c>
      <c r="D1626">
        <f>SUMPRODUCT(--(A1626='Выполненные ППР'!A$2:A$169))</f>
        <v>0</v>
      </c>
    </row>
    <row r="1627" spans="1:4" x14ac:dyDescent="0.2">
      <c r="A1627" t="s">
        <v>1009</v>
      </c>
      <c r="B1627">
        <v>11</v>
      </c>
      <c r="C1627">
        <f>SUMPRODUCT(--(A1627&amp;"#"&amp;B1627='Выполненные ППР'!A$2:A$169&amp;"#"&amp;'Выполненные ППР'!B$2:B$169))</f>
        <v>0</v>
      </c>
      <c r="D1627">
        <f>SUMPRODUCT(--(A1627='Выполненные ППР'!A$2:A$169))</f>
        <v>0</v>
      </c>
    </row>
    <row r="1628" spans="1:4" x14ac:dyDescent="0.2">
      <c r="A1628" t="s">
        <v>1010</v>
      </c>
      <c r="B1628">
        <v>3</v>
      </c>
      <c r="C1628">
        <f>SUMPRODUCT(--(A1628&amp;"#"&amp;B1628='Выполненные ППР'!A$2:A$169&amp;"#"&amp;'Выполненные ППР'!B$2:B$169))</f>
        <v>0</v>
      </c>
      <c r="D1628">
        <f>SUMPRODUCT(--(A1628='Выполненные ППР'!A$2:A$169))</f>
        <v>0</v>
      </c>
    </row>
    <row r="1629" spans="1:4" x14ac:dyDescent="0.2">
      <c r="A1629" t="s">
        <v>1010</v>
      </c>
      <c r="B1629">
        <v>11</v>
      </c>
      <c r="C1629">
        <f>SUMPRODUCT(--(A1629&amp;"#"&amp;B1629='Выполненные ППР'!A$2:A$169&amp;"#"&amp;'Выполненные ППР'!B$2:B$169))</f>
        <v>0</v>
      </c>
      <c r="D1629">
        <f>SUMPRODUCT(--(A1629='Выполненные ППР'!A$2:A$169))</f>
        <v>0</v>
      </c>
    </row>
    <row r="1630" spans="1:4" x14ac:dyDescent="0.2">
      <c r="A1630" t="s">
        <v>1011</v>
      </c>
      <c r="B1630">
        <v>3</v>
      </c>
      <c r="C1630">
        <f>SUMPRODUCT(--(A1630&amp;"#"&amp;B1630='Выполненные ППР'!A$2:A$169&amp;"#"&amp;'Выполненные ППР'!B$2:B$169))</f>
        <v>0</v>
      </c>
      <c r="D1630">
        <f>SUMPRODUCT(--(A1630='Выполненные ППР'!A$2:A$169))</f>
        <v>0</v>
      </c>
    </row>
    <row r="1631" spans="1:4" x14ac:dyDescent="0.2">
      <c r="A1631" t="s">
        <v>1011</v>
      </c>
      <c r="B1631">
        <v>11</v>
      </c>
      <c r="C1631">
        <f>SUMPRODUCT(--(A1631&amp;"#"&amp;B1631='Выполненные ППР'!A$2:A$169&amp;"#"&amp;'Выполненные ППР'!B$2:B$169))</f>
        <v>0</v>
      </c>
      <c r="D1631">
        <f>SUMPRODUCT(--(A1631='Выполненные ППР'!A$2:A$169))</f>
        <v>0</v>
      </c>
    </row>
    <row r="1632" spans="1:4" x14ac:dyDescent="0.2">
      <c r="A1632" t="s">
        <v>1012</v>
      </c>
      <c r="B1632">
        <v>3</v>
      </c>
      <c r="C1632">
        <f>SUMPRODUCT(--(A1632&amp;"#"&amp;B1632='Выполненные ППР'!A$2:A$169&amp;"#"&amp;'Выполненные ППР'!B$2:B$169))</f>
        <v>0</v>
      </c>
      <c r="D1632">
        <f>SUMPRODUCT(--(A1632='Выполненные ППР'!A$2:A$169))</f>
        <v>0</v>
      </c>
    </row>
    <row r="1633" spans="1:4" x14ac:dyDescent="0.2">
      <c r="A1633" t="s">
        <v>1012</v>
      </c>
      <c r="B1633">
        <v>11</v>
      </c>
      <c r="C1633">
        <f>SUMPRODUCT(--(A1633&amp;"#"&amp;B1633='Выполненные ППР'!A$2:A$169&amp;"#"&amp;'Выполненные ППР'!B$2:B$169))</f>
        <v>0</v>
      </c>
      <c r="D1633">
        <f>SUMPRODUCT(--(A1633='Выполненные ППР'!A$2:A$169))</f>
        <v>0</v>
      </c>
    </row>
    <row r="1634" spans="1:4" x14ac:dyDescent="0.2">
      <c r="A1634" t="s">
        <v>1013</v>
      </c>
      <c r="B1634">
        <v>3</v>
      </c>
      <c r="C1634">
        <f>SUMPRODUCT(--(A1634&amp;"#"&amp;B1634='Выполненные ППР'!A$2:A$169&amp;"#"&amp;'Выполненные ППР'!B$2:B$169))</f>
        <v>0</v>
      </c>
      <c r="D1634">
        <f>SUMPRODUCT(--(A1634='Выполненные ППР'!A$2:A$169))</f>
        <v>0</v>
      </c>
    </row>
    <row r="1635" spans="1:4" x14ac:dyDescent="0.2">
      <c r="A1635" t="s">
        <v>1013</v>
      </c>
      <c r="B1635">
        <v>11</v>
      </c>
      <c r="C1635">
        <f>SUMPRODUCT(--(A1635&amp;"#"&amp;B1635='Выполненные ППР'!A$2:A$169&amp;"#"&amp;'Выполненные ППР'!B$2:B$169))</f>
        <v>0</v>
      </c>
      <c r="D1635">
        <f>SUMPRODUCT(--(A1635='Выполненные ППР'!A$2:A$169))</f>
        <v>0</v>
      </c>
    </row>
    <row r="1636" spans="1:4" x14ac:dyDescent="0.2">
      <c r="A1636" t="s">
        <v>1014</v>
      </c>
      <c r="B1636">
        <v>3</v>
      </c>
      <c r="C1636">
        <f>SUMPRODUCT(--(A1636&amp;"#"&amp;B1636='Выполненные ППР'!A$2:A$169&amp;"#"&amp;'Выполненные ППР'!B$2:B$169))</f>
        <v>0</v>
      </c>
      <c r="D1636">
        <f>SUMPRODUCT(--(A1636='Выполненные ППР'!A$2:A$169))</f>
        <v>0</v>
      </c>
    </row>
    <row r="1637" spans="1:4" x14ac:dyDescent="0.2">
      <c r="A1637" t="s">
        <v>1014</v>
      </c>
      <c r="B1637">
        <v>11</v>
      </c>
      <c r="C1637">
        <f>SUMPRODUCT(--(A1637&amp;"#"&amp;B1637='Выполненные ППР'!A$2:A$169&amp;"#"&amp;'Выполненные ППР'!B$2:B$169))</f>
        <v>0</v>
      </c>
      <c r="D1637">
        <f>SUMPRODUCT(--(A1637='Выполненные ППР'!A$2:A$169))</f>
        <v>0</v>
      </c>
    </row>
    <row r="1638" spans="1:4" x14ac:dyDescent="0.2">
      <c r="A1638" t="s">
        <v>1015</v>
      </c>
      <c r="B1638">
        <v>3</v>
      </c>
      <c r="C1638">
        <f>SUMPRODUCT(--(A1638&amp;"#"&amp;B1638='Выполненные ППР'!A$2:A$169&amp;"#"&amp;'Выполненные ППР'!B$2:B$169))</f>
        <v>0</v>
      </c>
      <c r="D1638">
        <f>SUMPRODUCT(--(A1638='Выполненные ППР'!A$2:A$169))</f>
        <v>0</v>
      </c>
    </row>
    <row r="1639" spans="1:4" x14ac:dyDescent="0.2">
      <c r="A1639" t="s">
        <v>1015</v>
      </c>
      <c r="B1639">
        <v>11</v>
      </c>
      <c r="C1639">
        <f>SUMPRODUCT(--(A1639&amp;"#"&amp;B1639='Выполненные ППР'!A$2:A$169&amp;"#"&amp;'Выполненные ППР'!B$2:B$169))</f>
        <v>0</v>
      </c>
      <c r="D1639">
        <f>SUMPRODUCT(--(A1639='Выполненные ППР'!A$2:A$169))</f>
        <v>0</v>
      </c>
    </row>
    <row r="1640" spans="1:4" x14ac:dyDescent="0.2">
      <c r="A1640" t="s">
        <v>1016</v>
      </c>
      <c r="B1640">
        <v>4</v>
      </c>
      <c r="C1640">
        <f>SUMPRODUCT(--(A1640&amp;"#"&amp;B1640='Выполненные ППР'!A$2:A$169&amp;"#"&amp;'Выполненные ППР'!B$2:B$169))</f>
        <v>0</v>
      </c>
      <c r="D1640">
        <f>SUMPRODUCT(--(A1640='Выполненные ППР'!A$2:A$169))</f>
        <v>0</v>
      </c>
    </row>
    <row r="1641" spans="1:4" x14ac:dyDescent="0.2">
      <c r="A1641" t="s">
        <v>1016</v>
      </c>
      <c r="B1641">
        <v>9</v>
      </c>
      <c r="C1641">
        <f>SUMPRODUCT(--(A1641&amp;"#"&amp;B1641='Выполненные ППР'!A$2:A$169&amp;"#"&amp;'Выполненные ППР'!B$2:B$169))</f>
        <v>0</v>
      </c>
      <c r="D1641">
        <f>SUMPRODUCT(--(A1641='Выполненные ППР'!A$2:A$169))</f>
        <v>0</v>
      </c>
    </row>
    <row r="1642" spans="1:4" x14ac:dyDescent="0.2">
      <c r="A1642" t="s">
        <v>1017</v>
      </c>
      <c r="B1642">
        <v>3</v>
      </c>
      <c r="C1642">
        <f>SUMPRODUCT(--(A1642&amp;"#"&amp;B1642='Выполненные ППР'!A$2:A$169&amp;"#"&amp;'Выполненные ППР'!B$2:B$169))</f>
        <v>0</v>
      </c>
      <c r="D1642">
        <f>SUMPRODUCT(--(A1642='Выполненные ППР'!A$2:A$169))</f>
        <v>0</v>
      </c>
    </row>
    <row r="1643" spans="1:4" x14ac:dyDescent="0.2">
      <c r="A1643" t="s">
        <v>1017</v>
      </c>
      <c r="B1643">
        <v>11</v>
      </c>
      <c r="C1643">
        <f>SUMPRODUCT(--(A1643&amp;"#"&amp;B1643='Выполненные ППР'!A$2:A$169&amp;"#"&amp;'Выполненные ППР'!B$2:B$169))</f>
        <v>0</v>
      </c>
      <c r="D1643">
        <f>SUMPRODUCT(--(A1643='Выполненные ППР'!A$2:A$169))</f>
        <v>0</v>
      </c>
    </row>
    <row r="1644" spans="1:4" x14ac:dyDescent="0.2">
      <c r="A1644" t="s">
        <v>1018</v>
      </c>
      <c r="B1644">
        <v>3</v>
      </c>
      <c r="C1644">
        <f>SUMPRODUCT(--(A1644&amp;"#"&amp;B1644='Выполненные ППР'!A$2:A$169&amp;"#"&amp;'Выполненные ППР'!B$2:B$169))</f>
        <v>0</v>
      </c>
      <c r="D1644">
        <f>SUMPRODUCT(--(A1644='Выполненные ППР'!A$2:A$169))</f>
        <v>0</v>
      </c>
    </row>
    <row r="1645" spans="1:4" x14ac:dyDescent="0.2">
      <c r="A1645" t="s">
        <v>1018</v>
      </c>
      <c r="B1645">
        <v>11</v>
      </c>
      <c r="C1645">
        <f>SUMPRODUCT(--(A1645&amp;"#"&amp;B1645='Выполненные ППР'!A$2:A$169&amp;"#"&amp;'Выполненные ППР'!B$2:B$169))</f>
        <v>0</v>
      </c>
      <c r="D1645">
        <f>SUMPRODUCT(--(A1645='Выполненные ППР'!A$2:A$169))</f>
        <v>0</v>
      </c>
    </row>
    <row r="1646" spans="1:4" x14ac:dyDescent="0.2">
      <c r="A1646" t="s">
        <v>80</v>
      </c>
      <c r="B1646">
        <v>3</v>
      </c>
      <c r="C1646">
        <f>SUMPRODUCT(--(A1646&amp;"#"&amp;B1646='Выполненные ППР'!A$2:A$169&amp;"#"&amp;'Выполненные ППР'!B$2:B$169))</f>
        <v>0</v>
      </c>
      <c r="D1646">
        <f>SUMPRODUCT(--(A1646='Выполненные ППР'!A$2:A$169))</f>
        <v>1</v>
      </c>
    </row>
    <row r="1647" spans="1:4" x14ac:dyDescent="0.2">
      <c r="A1647" t="s">
        <v>80</v>
      </c>
      <c r="B1647">
        <v>11</v>
      </c>
      <c r="C1647">
        <f>SUMPRODUCT(--(A1647&amp;"#"&amp;B1647='Выполненные ППР'!A$2:A$169&amp;"#"&amp;'Выполненные ППР'!B$2:B$169))</f>
        <v>0</v>
      </c>
      <c r="D1647">
        <f>SUMPRODUCT(--(A1647='Выполненные ППР'!A$2:A$169))</f>
        <v>1</v>
      </c>
    </row>
    <row r="1648" spans="1:4" x14ac:dyDescent="0.2">
      <c r="A1648" t="s">
        <v>1019</v>
      </c>
      <c r="B1648">
        <v>3</v>
      </c>
      <c r="C1648">
        <f>SUMPRODUCT(--(A1648&amp;"#"&amp;B1648='Выполненные ППР'!A$2:A$169&amp;"#"&amp;'Выполненные ППР'!B$2:B$169))</f>
        <v>0</v>
      </c>
      <c r="D1648">
        <f>SUMPRODUCT(--(A1648='Выполненные ППР'!A$2:A$169))</f>
        <v>0</v>
      </c>
    </row>
    <row r="1649" spans="1:4" x14ac:dyDescent="0.2">
      <c r="A1649" t="s">
        <v>1019</v>
      </c>
      <c r="B1649">
        <v>11</v>
      </c>
      <c r="C1649">
        <f>SUMPRODUCT(--(A1649&amp;"#"&amp;B1649='Выполненные ППР'!A$2:A$169&amp;"#"&amp;'Выполненные ППР'!B$2:B$169))</f>
        <v>0</v>
      </c>
      <c r="D1649">
        <f>SUMPRODUCT(--(A1649='Выполненные ППР'!A$2:A$169))</f>
        <v>0</v>
      </c>
    </row>
    <row r="1650" spans="1:4" x14ac:dyDescent="0.2">
      <c r="A1650" t="s">
        <v>1020</v>
      </c>
      <c r="B1650">
        <v>3</v>
      </c>
      <c r="C1650">
        <f>SUMPRODUCT(--(A1650&amp;"#"&amp;B1650='Выполненные ППР'!A$2:A$169&amp;"#"&amp;'Выполненные ППР'!B$2:B$169))</f>
        <v>0</v>
      </c>
      <c r="D1650">
        <f>SUMPRODUCT(--(A1650='Выполненные ППР'!A$2:A$169))</f>
        <v>0</v>
      </c>
    </row>
    <row r="1651" spans="1:4" x14ac:dyDescent="0.2">
      <c r="A1651" t="s">
        <v>1020</v>
      </c>
      <c r="B1651">
        <v>11</v>
      </c>
      <c r="C1651">
        <f>SUMPRODUCT(--(A1651&amp;"#"&amp;B1651='Выполненные ППР'!A$2:A$169&amp;"#"&amp;'Выполненные ППР'!B$2:B$169))</f>
        <v>0</v>
      </c>
      <c r="D1651">
        <f>SUMPRODUCT(--(A1651='Выполненные ППР'!A$2:A$169))</f>
        <v>0</v>
      </c>
    </row>
    <row r="1652" spans="1:4" x14ac:dyDescent="0.2">
      <c r="A1652" t="s">
        <v>1021</v>
      </c>
      <c r="B1652">
        <v>3</v>
      </c>
      <c r="C1652">
        <f>SUMPRODUCT(--(A1652&amp;"#"&amp;B1652='Выполненные ППР'!A$2:A$169&amp;"#"&amp;'Выполненные ППР'!B$2:B$169))</f>
        <v>0</v>
      </c>
      <c r="D1652">
        <f>SUMPRODUCT(--(A1652='Выполненные ППР'!A$2:A$169))</f>
        <v>0</v>
      </c>
    </row>
    <row r="1653" spans="1:4" x14ac:dyDescent="0.2">
      <c r="A1653" t="s">
        <v>1021</v>
      </c>
      <c r="B1653">
        <v>11</v>
      </c>
      <c r="C1653">
        <f>SUMPRODUCT(--(A1653&amp;"#"&amp;B1653='Выполненные ППР'!A$2:A$169&amp;"#"&amp;'Выполненные ППР'!B$2:B$169))</f>
        <v>0</v>
      </c>
      <c r="D1653">
        <f>SUMPRODUCT(--(A1653='Выполненные ППР'!A$2:A$169))</f>
        <v>0</v>
      </c>
    </row>
    <row r="1654" spans="1:4" x14ac:dyDescent="0.2">
      <c r="A1654" t="s">
        <v>1022</v>
      </c>
      <c r="B1654">
        <v>3</v>
      </c>
      <c r="C1654">
        <f>SUMPRODUCT(--(A1654&amp;"#"&amp;B1654='Выполненные ППР'!A$2:A$169&amp;"#"&amp;'Выполненные ППР'!B$2:B$169))</f>
        <v>0</v>
      </c>
      <c r="D1654">
        <f>SUMPRODUCT(--(A1654='Выполненные ППР'!A$2:A$169))</f>
        <v>0</v>
      </c>
    </row>
    <row r="1655" spans="1:4" x14ac:dyDescent="0.2">
      <c r="A1655" t="s">
        <v>1022</v>
      </c>
      <c r="B1655">
        <v>11</v>
      </c>
      <c r="C1655">
        <f>SUMPRODUCT(--(A1655&amp;"#"&amp;B1655='Выполненные ППР'!A$2:A$169&amp;"#"&amp;'Выполненные ППР'!B$2:B$169))</f>
        <v>0</v>
      </c>
      <c r="D1655">
        <f>SUMPRODUCT(--(A1655='Выполненные ППР'!A$2:A$169))</f>
        <v>0</v>
      </c>
    </row>
    <row r="1656" spans="1:4" x14ac:dyDescent="0.2">
      <c r="A1656" t="s">
        <v>1023</v>
      </c>
      <c r="B1656">
        <v>3</v>
      </c>
      <c r="C1656">
        <f>SUMPRODUCT(--(A1656&amp;"#"&amp;B1656='Выполненные ППР'!A$2:A$169&amp;"#"&amp;'Выполненные ППР'!B$2:B$169))</f>
        <v>0</v>
      </c>
      <c r="D1656">
        <f>SUMPRODUCT(--(A1656='Выполненные ППР'!A$2:A$169))</f>
        <v>0</v>
      </c>
    </row>
    <row r="1657" spans="1:4" x14ac:dyDescent="0.2">
      <c r="A1657" t="s">
        <v>1023</v>
      </c>
      <c r="B1657">
        <v>11</v>
      </c>
      <c r="C1657">
        <f>SUMPRODUCT(--(A1657&amp;"#"&amp;B1657='Выполненные ППР'!A$2:A$169&amp;"#"&amp;'Выполненные ППР'!B$2:B$169))</f>
        <v>0</v>
      </c>
      <c r="D1657">
        <f>SUMPRODUCT(--(A1657='Выполненные ППР'!A$2:A$169))</f>
        <v>0</v>
      </c>
    </row>
    <row r="1658" spans="1:4" x14ac:dyDescent="0.2">
      <c r="A1658" t="s">
        <v>127</v>
      </c>
      <c r="B1658">
        <v>3</v>
      </c>
      <c r="C1658">
        <f>SUMPRODUCT(--(A1658&amp;"#"&amp;B1658='Выполненные ППР'!A$2:A$169&amp;"#"&amp;'Выполненные ППР'!B$2:B$169))</f>
        <v>0</v>
      </c>
      <c r="D1658">
        <f>SUMPRODUCT(--(A1658='Выполненные ППР'!A$2:A$169))</f>
        <v>1</v>
      </c>
    </row>
    <row r="1659" spans="1:4" x14ac:dyDescent="0.2">
      <c r="A1659" t="s">
        <v>127</v>
      </c>
      <c r="B1659">
        <v>11</v>
      </c>
      <c r="C1659">
        <f>SUMPRODUCT(--(A1659&amp;"#"&amp;B1659='Выполненные ППР'!A$2:A$169&amp;"#"&amp;'Выполненные ППР'!B$2:B$169))</f>
        <v>0</v>
      </c>
      <c r="D1659">
        <f>SUMPRODUCT(--(A1659='Выполненные ППР'!A$2:A$169))</f>
        <v>1</v>
      </c>
    </row>
    <row r="1660" spans="1:4" x14ac:dyDescent="0.2">
      <c r="A1660" t="s">
        <v>1024</v>
      </c>
      <c r="B1660">
        <v>3</v>
      </c>
      <c r="C1660">
        <f>SUMPRODUCT(--(A1660&amp;"#"&amp;B1660='Выполненные ППР'!A$2:A$169&amp;"#"&amp;'Выполненные ППР'!B$2:B$169))</f>
        <v>0</v>
      </c>
      <c r="D1660">
        <f>SUMPRODUCT(--(A1660='Выполненные ППР'!A$2:A$169))</f>
        <v>0</v>
      </c>
    </row>
    <row r="1661" spans="1:4" x14ac:dyDescent="0.2">
      <c r="A1661" t="s">
        <v>1024</v>
      </c>
      <c r="B1661">
        <v>11</v>
      </c>
      <c r="C1661">
        <f>SUMPRODUCT(--(A1661&amp;"#"&amp;B1661='Выполненные ППР'!A$2:A$169&amp;"#"&amp;'Выполненные ППР'!B$2:B$169))</f>
        <v>0</v>
      </c>
      <c r="D1661">
        <f>SUMPRODUCT(--(A1661='Выполненные ППР'!A$2:A$169))</f>
        <v>0</v>
      </c>
    </row>
    <row r="1662" spans="1:4" x14ac:dyDescent="0.2">
      <c r="A1662" t="s">
        <v>1025</v>
      </c>
      <c r="B1662">
        <v>3</v>
      </c>
      <c r="C1662">
        <f>SUMPRODUCT(--(A1662&amp;"#"&amp;B1662='Выполненные ППР'!A$2:A$169&amp;"#"&amp;'Выполненные ППР'!B$2:B$169))</f>
        <v>0</v>
      </c>
      <c r="D1662">
        <f>SUMPRODUCT(--(A1662='Выполненные ППР'!A$2:A$169))</f>
        <v>0</v>
      </c>
    </row>
    <row r="1663" spans="1:4" x14ac:dyDescent="0.2">
      <c r="A1663" t="s">
        <v>1025</v>
      </c>
      <c r="B1663">
        <v>10</v>
      </c>
      <c r="C1663">
        <f>SUMPRODUCT(--(A1663&amp;"#"&amp;B1663='Выполненные ППР'!A$2:A$169&amp;"#"&amp;'Выполненные ППР'!B$2:B$169))</f>
        <v>0</v>
      </c>
      <c r="D1663">
        <f>SUMPRODUCT(--(A1663='Выполненные ППР'!A$2:A$169))</f>
        <v>0</v>
      </c>
    </row>
    <row r="1664" spans="1:4" x14ac:dyDescent="0.2">
      <c r="A1664" t="s">
        <v>1026</v>
      </c>
      <c r="B1664">
        <v>3</v>
      </c>
      <c r="C1664">
        <f>SUMPRODUCT(--(A1664&amp;"#"&amp;B1664='Выполненные ППР'!A$2:A$169&amp;"#"&amp;'Выполненные ППР'!B$2:B$169))</f>
        <v>0</v>
      </c>
      <c r="D1664">
        <f>SUMPRODUCT(--(A1664='Выполненные ППР'!A$2:A$169))</f>
        <v>0</v>
      </c>
    </row>
    <row r="1665" spans="1:4" x14ac:dyDescent="0.2">
      <c r="A1665" t="s">
        <v>1027</v>
      </c>
      <c r="B1665">
        <v>3</v>
      </c>
      <c r="C1665">
        <f>SUMPRODUCT(--(A1665&amp;"#"&amp;B1665='Выполненные ППР'!A$2:A$169&amp;"#"&amp;'Выполненные ППР'!B$2:B$169))</f>
        <v>0</v>
      </c>
      <c r="D1665">
        <f>SUMPRODUCT(--(A1665='Выполненные ППР'!A$2:A$169))</f>
        <v>0</v>
      </c>
    </row>
    <row r="1666" spans="1:4" x14ac:dyDescent="0.2">
      <c r="A1666" t="s">
        <v>1027</v>
      </c>
      <c r="B1666">
        <v>10</v>
      </c>
      <c r="C1666">
        <f>SUMPRODUCT(--(A1666&amp;"#"&amp;B1666='Выполненные ППР'!A$2:A$169&amp;"#"&amp;'Выполненные ППР'!B$2:B$169))</f>
        <v>0</v>
      </c>
      <c r="D1666">
        <f>SUMPRODUCT(--(A1666='Выполненные ППР'!A$2:A$169))</f>
        <v>0</v>
      </c>
    </row>
    <row r="1667" spans="1:4" x14ac:dyDescent="0.2">
      <c r="A1667" t="s">
        <v>65</v>
      </c>
      <c r="B1667">
        <v>5</v>
      </c>
      <c r="C1667">
        <f>SUMPRODUCT(--(A1667&amp;"#"&amp;B1667='Выполненные ППР'!A$2:A$169&amp;"#"&amp;'Выполненные ППР'!B$2:B$169))</f>
        <v>0</v>
      </c>
      <c r="D1667">
        <f>SUMPRODUCT(--(A1667='Выполненные ППР'!A$2:A$169))</f>
        <v>1</v>
      </c>
    </row>
    <row r="1668" spans="1:4" x14ac:dyDescent="0.2">
      <c r="A1668" t="s">
        <v>65</v>
      </c>
      <c r="B1668">
        <v>12</v>
      </c>
      <c r="C1668">
        <f>SUMPRODUCT(--(A1668&amp;"#"&amp;B1668='Выполненные ППР'!A$2:A$169&amp;"#"&amp;'Выполненные ППР'!B$2:B$169))</f>
        <v>0</v>
      </c>
      <c r="D1668">
        <f>SUMPRODUCT(--(A1668='Выполненные ППР'!A$2:A$169))</f>
        <v>1</v>
      </c>
    </row>
    <row r="1669" spans="1:4" x14ac:dyDescent="0.2">
      <c r="A1669" t="s">
        <v>1028</v>
      </c>
      <c r="B1669">
        <v>5</v>
      </c>
      <c r="C1669">
        <f>SUMPRODUCT(--(A1669&amp;"#"&amp;B1669='Выполненные ППР'!A$2:A$169&amp;"#"&amp;'Выполненные ППР'!B$2:B$169))</f>
        <v>0</v>
      </c>
      <c r="D1669">
        <f>SUMPRODUCT(--(A1669='Выполненные ППР'!A$2:A$169))</f>
        <v>0</v>
      </c>
    </row>
    <row r="1670" spans="1:4" x14ac:dyDescent="0.2">
      <c r="A1670" t="s">
        <v>1028</v>
      </c>
      <c r="B1670">
        <v>12</v>
      </c>
      <c r="C1670">
        <f>SUMPRODUCT(--(A1670&amp;"#"&amp;B1670='Выполненные ППР'!A$2:A$169&amp;"#"&amp;'Выполненные ППР'!B$2:B$169))</f>
        <v>0</v>
      </c>
      <c r="D1670">
        <f>SUMPRODUCT(--(A1670='Выполненные ППР'!A$2:A$169))</f>
        <v>0</v>
      </c>
    </row>
    <row r="1671" spans="1:4" x14ac:dyDescent="0.2">
      <c r="A1671" t="s">
        <v>1029</v>
      </c>
      <c r="B1671">
        <v>5</v>
      </c>
      <c r="C1671">
        <f>SUMPRODUCT(--(A1671&amp;"#"&amp;B1671='Выполненные ППР'!A$2:A$169&amp;"#"&amp;'Выполненные ППР'!B$2:B$169))</f>
        <v>0</v>
      </c>
      <c r="D1671">
        <f>SUMPRODUCT(--(A1671='Выполненные ППР'!A$2:A$169))</f>
        <v>0</v>
      </c>
    </row>
    <row r="1672" spans="1:4" x14ac:dyDescent="0.2">
      <c r="A1672" t="s">
        <v>1029</v>
      </c>
      <c r="B1672">
        <v>12</v>
      </c>
      <c r="C1672">
        <f>SUMPRODUCT(--(A1672&amp;"#"&amp;B1672='Выполненные ППР'!A$2:A$169&amp;"#"&amp;'Выполненные ППР'!B$2:B$169))</f>
        <v>0</v>
      </c>
      <c r="D1672">
        <f>SUMPRODUCT(--(A1672='Выполненные ППР'!A$2:A$169))</f>
        <v>0</v>
      </c>
    </row>
    <row r="1673" spans="1:4" x14ac:dyDescent="0.2">
      <c r="A1673" t="s">
        <v>1030</v>
      </c>
      <c r="B1673">
        <v>4</v>
      </c>
      <c r="C1673">
        <f>SUMPRODUCT(--(A1673&amp;"#"&amp;B1673='Выполненные ППР'!A$2:A$169&amp;"#"&amp;'Выполненные ППР'!B$2:B$169))</f>
        <v>0</v>
      </c>
      <c r="D1673">
        <f>SUMPRODUCT(--(A1673='Выполненные ППР'!A$2:A$169))</f>
        <v>0</v>
      </c>
    </row>
    <row r="1674" spans="1:4" x14ac:dyDescent="0.2">
      <c r="A1674" t="s">
        <v>1030</v>
      </c>
      <c r="B1674">
        <v>10</v>
      </c>
      <c r="C1674">
        <f>SUMPRODUCT(--(A1674&amp;"#"&amp;B1674='Выполненные ППР'!A$2:A$169&amp;"#"&amp;'Выполненные ППР'!B$2:B$169))</f>
        <v>0</v>
      </c>
      <c r="D1674">
        <f>SUMPRODUCT(--(A1674='Выполненные ППР'!A$2:A$169))</f>
        <v>0</v>
      </c>
    </row>
    <row r="1675" spans="1:4" x14ac:dyDescent="0.2">
      <c r="A1675" t="s">
        <v>1031</v>
      </c>
      <c r="B1675">
        <v>4</v>
      </c>
      <c r="C1675">
        <f>SUMPRODUCT(--(A1675&amp;"#"&amp;B1675='Выполненные ППР'!A$2:A$169&amp;"#"&amp;'Выполненные ППР'!B$2:B$169))</f>
        <v>0</v>
      </c>
      <c r="D1675">
        <f>SUMPRODUCT(--(A1675='Выполненные ППР'!A$2:A$169))</f>
        <v>0</v>
      </c>
    </row>
    <row r="1676" spans="1:4" x14ac:dyDescent="0.2">
      <c r="A1676" t="s">
        <v>1031</v>
      </c>
      <c r="B1676">
        <v>10</v>
      </c>
      <c r="C1676">
        <f>SUMPRODUCT(--(A1676&amp;"#"&amp;B1676='Выполненные ППР'!A$2:A$169&amp;"#"&amp;'Выполненные ППР'!B$2:B$169))</f>
        <v>0</v>
      </c>
      <c r="D1676">
        <f>SUMPRODUCT(--(A1676='Выполненные ППР'!A$2:A$169))</f>
        <v>0</v>
      </c>
    </row>
    <row r="1677" spans="1:4" x14ac:dyDescent="0.2">
      <c r="A1677" t="s">
        <v>1032</v>
      </c>
      <c r="B1677">
        <v>3</v>
      </c>
      <c r="C1677">
        <f>SUMPRODUCT(--(A1677&amp;"#"&amp;B1677='Выполненные ППР'!A$2:A$169&amp;"#"&amp;'Выполненные ППР'!B$2:B$169))</f>
        <v>0</v>
      </c>
      <c r="D1677">
        <f>SUMPRODUCT(--(A1677='Выполненные ППР'!A$2:A$169))</f>
        <v>0</v>
      </c>
    </row>
    <row r="1678" spans="1:4" x14ac:dyDescent="0.2">
      <c r="A1678" t="s">
        <v>1032</v>
      </c>
      <c r="B1678">
        <v>10</v>
      </c>
      <c r="C1678">
        <f>SUMPRODUCT(--(A1678&amp;"#"&amp;B1678='Выполненные ППР'!A$2:A$169&amp;"#"&amp;'Выполненные ППР'!B$2:B$169))</f>
        <v>0</v>
      </c>
      <c r="D1678">
        <f>SUMPRODUCT(--(A1678='Выполненные ППР'!A$2:A$169))</f>
        <v>0</v>
      </c>
    </row>
    <row r="1679" spans="1:4" x14ac:dyDescent="0.2">
      <c r="A1679" t="s">
        <v>1033</v>
      </c>
      <c r="B1679">
        <v>3</v>
      </c>
      <c r="C1679">
        <f>SUMPRODUCT(--(A1679&amp;"#"&amp;B1679='Выполненные ППР'!A$2:A$169&amp;"#"&amp;'Выполненные ППР'!B$2:B$169))</f>
        <v>0</v>
      </c>
      <c r="D1679">
        <f>SUMPRODUCT(--(A1679='Выполненные ППР'!A$2:A$169))</f>
        <v>0</v>
      </c>
    </row>
    <row r="1680" spans="1:4" x14ac:dyDescent="0.2">
      <c r="A1680" t="s">
        <v>1033</v>
      </c>
      <c r="B1680">
        <v>10</v>
      </c>
      <c r="C1680">
        <f>SUMPRODUCT(--(A1680&amp;"#"&amp;B1680='Выполненные ППР'!A$2:A$169&amp;"#"&amp;'Выполненные ППР'!B$2:B$169))</f>
        <v>0</v>
      </c>
      <c r="D1680">
        <f>SUMPRODUCT(--(A1680='Выполненные ППР'!A$2:A$169))</f>
        <v>0</v>
      </c>
    </row>
    <row r="1681" spans="1:4" x14ac:dyDescent="0.2">
      <c r="A1681" t="s">
        <v>1034</v>
      </c>
      <c r="B1681">
        <v>3</v>
      </c>
      <c r="C1681">
        <f>SUMPRODUCT(--(A1681&amp;"#"&amp;B1681='Выполненные ППР'!A$2:A$169&amp;"#"&amp;'Выполненные ППР'!B$2:B$169))</f>
        <v>0</v>
      </c>
      <c r="D1681">
        <f>SUMPRODUCT(--(A1681='Выполненные ППР'!A$2:A$169))</f>
        <v>0</v>
      </c>
    </row>
    <row r="1682" spans="1:4" x14ac:dyDescent="0.2">
      <c r="A1682" t="s">
        <v>1034</v>
      </c>
      <c r="B1682">
        <v>10</v>
      </c>
      <c r="C1682">
        <f>SUMPRODUCT(--(A1682&amp;"#"&amp;B1682='Выполненные ППР'!A$2:A$169&amp;"#"&amp;'Выполненные ППР'!B$2:B$169))</f>
        <v>0</v>
      </c>
      <c r="D1682">
        <f>SUMPRODUCT(--(A1682='Выполненные ППР'!A$2:A$169))</f>
        <v>0</v>
      </c>
    </row>
    <row r="1683" spans="1:4" x14ac:dyDescent="0.2">
      <c r="A1683" t="s">
        <v>1035</v>
      </c>
      <c r="B1683">
        <v>3</v>
      </c>
      <c r="C1683">
        <f>SUMPRODUCT(--(A1683&amp;"#"&amp;B1683='Выполненные ППР'!A$2:A$169&amp;"#"&amp;'Выполненные ППР'!B$2:B$169))</f>
        <v>0</v>
      </c>
      <c r="D1683">
        <f>SUMPRODUCT(--(A1683='Выполненные ППР'!A$2:A$169))</f>
        <v>0</v>
      </c>
    </row>
    <row r="1684" spans="1:4" x14ac:dyDescent="0.2">
      <c r="A1684" t="s">
        <v>1035</v>
      </c>
      <c r="B1684">
        <v>10</v>
      </c>
      <c r="C1684">
        <f>SUMPRODUCT(--(A1684&amp;"#"&amp;B1684='Выполненные ППР'!A$2:A$169&amp;"#"&amp;'Выполненные ППР'!B$2:B$169))</f>
        <v>0</v>
      </c>
      <c r="D1684">
        <f>SUMPRODUCT(--(A1684='Выполненные ППР'!A$2:A$169))</f>
        <v>0</v>
      </c>
    </row>
    <row r="1685" spans="1:4" x14ac:dyDescent="0.2">
      <c r="A1685" t="s">
        <v>1036</v>
      </c>
      <c r="B1685">
        <v>3</v>
      </c>
      <c r="C1685">
        <f>SUMPRODUCT(--(A1685&amp;"#"&amp;B1685='Выполненные ППР'!A$2:A$169&amp;"#"&amp;'Выполненные ППР'!B$2:B$169))</f>
        <v>0</v>
      </c>
      <c r="D1685">
        <f>SUMPRODUCT(--(A1685='Выполненные ППР'!A$2:A$169))</f>
        <v>0</v>
      </c>
    </row>
    <row r="1686" spans="1:4" x14ac:dyDescent="0.2">
      <c r="A1686" t="s">
        <v>1036</v>
      </c>
      <c r="B1686">
        <v>10</v>
      </c>
      <c r="C1686">
        <f>SUMPRODUCT(--(A1686&amp;"#"&amp;B1686='Выполненные ППР'!A$2:A$169&amp;"#"&amp;'Выполненные ППР'!B$2:B$169))</f>
        <v>0</v>
      </c>
      <c r="D1686">
        <f>SUMPRODUCT(--(A1686='Выполненные ППР'!A$2:A$169))</f>
        <v>0</v>
      </c>
    </row>
    <row r="1687" spans="1:4" x14ac:dyDescent="0.2">
      <c r="A1687" t="s">
        <v>1037</v>
      </c>
      <c r="B1687">
        <v>4</v>
      </c>
      <c r="C1687">
        <f>SUMPRODUCT(--(A1687&amp;"#"&amp;B1687='Выполненные ППР'!A$2:A$169&amp;"#"&amp;'Выполненные ППР'!B$2:B$169))</f>
        <v>0</v>
      </c>
      <c r="D1687">
        <f>SUMPRODUCT(--(A1687='Выполненные ППР'!A$2:A$169))</f>
        <v>0</v>
      </c>
    </row>
    <row r="1688" spans="1:4" x14ac:dyDescent="0.2">
      <c r="A1688" t="s">
        <v>1037</v>
      </c>
      <c r="B1688">
        <v>10</v>
      </c>
      <c r="C1688">
        <f>SUMPRODUCT(--(A1688&amp;"#"&amp;B1688='Выполненные ППР'!A$2:A$169&amp;"#"&amp;'Выполненные ППР'!B$2:B$169))</f>
        <v>0</v>
      </c>
      <c r="D1688">
        <f>SUMPRODUCT(--(A1688='Выполненные ППР'!A$2:A$169))</f>
        <v>0</v>
      </c>
    </row>
    <row r="1689" spans="1:4" x14ac:dyDescent="0.2">
      <c r="A1689" t="s">
        <v>1038</v>
      </c>
      <c r="B1689">
        <v>4</v>
      </c>
      <c r="C1689">
        <f>SUMPRODUCT(--(A1689&amp;"#"&amp;B1689='Выполненные ППР'!A$2:A$169&amp;"#"&amp;'Выполненные ППР'!B$2:B$169))</f>
        <v>0</v>
      </c>
      <c r="D1689">
        <f>SUMPRODUCT(--(A1689='Выполненные ППР'!A$2:A$169))</f>
        <v>0</v>
      </c>
    </row>
    <row r="1690" spans="1:4" x14ac:dyDescent="0.2">
      <c r="A1690" t="s">
        <v>1038</v>
      </c>
      <c r="B1690">
        <v>10</v>
      </c>
      <c r="C1690">
        <f>SUMPRODUCT(--(A1690&amp;"#"&amp;B1690='Выполненные ППР'!A$2:A$169&amp;"#"&amp;'Выполненные ППР'!B$2:B$169))</f>
        <v>0</v>
      </c>
      <c r="D1690">
        <f>SUMPRODUCT(--(A1690='Выполненные ППР'!A$2:A$169))</f>
        <v>0</v>
      </c>
    </row>
    <row r="1691" spans="1:4" x14ac:dyDescent="0.2">
      <c r="A1691" t="s">
        <v>1039</v>
      </c>
      <c r="B1691">
        <v>4</v>
      </c>
      <c r="C1691">
        <f>SUMPRODUCT(--(A1691&amp;"#"&amp;B1691='Выполненные ППР'!A$2:A$169&amp;"#"&amp;'Выполненные ППР'!B$2:B$169))</f>
        <v>0</v>
      </c>
      <c r="D1691">
        <f>SUMPRODUCT(--(A1691='Выполненные ППР'!A$2:A$169))</f>
        <v>0</v>
      </c>
    </row>
    <row r="1692" spans="1:4" x14ac:dyDescent="0.2">
      <c r="A1692" t="s">
        <v>1039</v>
      </c>
      <c r="B1692">
        <v>10</v>
      </c>
      <c r="C1692">
        <f>SUMPRODUCT(--(A1692&amp;"#"&amp;B1692='Выполненные ППР'!A$2:A$169&amp;"#"&amp;'Выполненные ППР'!B$2:B$169))</f>
        <v>0</v>
      </c>
      <c r="D1692">
        <f>SUMPRODUCT(--(A1692='Выполненные ППР'!A$2:A$169))</f>
        <v>0</v>
      </c>
    </row>
    <row r="1693" spans="1:4" x14ac:dyDescent="0.2">
      <c r="A1693" t="s">
        <v>119</v>
      </c>
      <c r="B1693">
        <v>4</v>
      </c>
      <c r="C1693">
        <f>SUMPRODUCT(--(A1693&amp;"#"&amp;B1693='Выполненные ППР'!A$2:A$169&amp;"#"&amp;'Выполненные ППР'!B$2:B$169))</f>
        <v>0</v>
      </c>
      <c r="D1693">
        <f>SUMPRODUCT(--(A1693='Выполненные ППР'!A$2:A$169))</f>
        <v>1</v>
      </c>
    </row>
    <row r="1694" spans="1:4" x14ac:dyDescent="0.2">
      <c r="A1694" t="s">
        <v>119</v>
      </c>
      <c r="B1694">
        <v>10</v>
      </c>
      <c r="C1694">
        <f>SUMPRODUCT(--(A1694&amp;"#"&amp;B1694='Выполненные ППР'!A$2:A$169&amp;"#"&amp;'Выполненные ППР'!B$2:B$169))</f>
        <v>0</v>
      </c>
      <c r="D1694">
        <f>SUMPRODUCT(--(A1694='Выполненные ППР'!A$2:A$169))</f>
        <v>1</v>
      </c>
    </row>
    <row r="1695" spans="1:4" x14ac:dyDescent="0.2">
      <c r="A1695" t="s">
        <v>1040</v>
      </c>
      <c r="B1695">
        <v>6</v>
      </c>
      <c r="C1695">
        <f>SUMPRODUCT(--(A1695&amp;"#"&amp;B1695='Выполненные ППР'!A$2:A$169&amp;"#"&amp;'Выполненные ППР'!B$2:B$169))</f>
        <v>0</v>
      </c>
      <c r="D1695">
        <f>SUMPRODUCT(--(A1695='Выполненные ППР'!A$2:A$169))</f>
        <v>0</v>
      </c>
    </row>
    <row r="1696" spans="1:4" x14ac:dyDescent="0.2">
      <c r="A1696" t="s">
        <v>1040</v>
      </c>
      <c r="B1696">
        <v>12</v>
      </c>
      <c r="C1696">
        <f>SUMPRODUCT(--(A1696&amp;"#"&amp;B1696='Выполненные ППР'!A$2:A$169&amp;"#"&amp;'Выполненные ППР'!B$2:B$169))</f>
        <v>0</v>
      </c>
      <c r="D1696">
        <f>SUMPRODUCT(--(A1696='Выполненные ППР'!A$2:A$169))</f>
        <v>0</v>
      </c>
    </row>
    <row r="1697" spans="1:4" x14ac:dyDescent="0.2">
      <c r="A1697" t="s">
        <v>1041</v>
      </c>
      <c r="B1697">
        <v>6</v>
      </c>
      <c r="C1697">
        <f>SUMPRODUCT(--(A1697&amp;"#"&amp;B1697='Выполненные ППР'!A$2:A$169&amp;"#"&amp;'Выполненные ППР'!B$2:B$169))</f>
        <v>0</v>
      </c>
      <c r="D1697">
        <f>SUMPRODUCT(--(A1697='Выполненные ППР'!A$2:A$169))</f>
        <v>0</v>
      </c>
    </row>
    <row r="1698" spans="1:4" x14ac:dyDescent="0.2">
      <c r="A1698" t="s">
        <v>1041</v>
      </c>
      <c r="B1698">
        <v>12</v>
      </c>
      <c r="C1698">
        <f>SUMPRODUCT(--(A1698&amp;"#"&amp;B1698='Выполненные ППР'!A$2:A$169&amp;"#"&amp;'Выполненные ППР'!B$2:B$169))</f>
        <v>0</v>
      </c>
      <c r="D1698">
        <f>SUMPRODUCT(--(A1698='Выполненные ППР'!A$2:A$169))</f>
        <v>0</v>
      </c>
    </row>
    <row r="1699" spans="1:4" x14ac:dyDescent="0.2">
      <c r="A1699" t="s">
        <v>1042</v>
      </c>
      <c r="B1699">
        <v>2</v>
      </c>
      <c r="C1699">
        <f>SUMPRODUCT(--(A1699&amp;"#"&amp;B1699='Выполненные ППР'!A$2:A$169&amp;"#"&amp;'Выполненные ППР'!B$2:B$169))</f>
        <v>0</v>
      </c>
      <c r="D1699">
        <f>SUMPRODUCT(--(A1699='Выполненные ППР'!A$2:A$169))</f>
        <v>0</v>
      </c>
    </row>
    <row r="1700" spans="1:4" x14ac:dyDescent="0.2">
      <c r="A1700" t="s">
        <v>1042</v>
      </c>
      <c r="B1700">
        <v>8</v>
      </c>
      <c r="C1700">
        <f>SUMPRODUCT(--(A1700&amp;"#"&amp;B1700='Выполненные ППР'!A$2:A$169&amp;"#"&amp;'Выполненные ППР'!B$2:B$169))</f>
        <v>0</v>
      </c>
      <c r="D1700">
        <f>SUMPRODUCT(--(A1700='Выполненные ППР'!A$2:A$169))</f>
        <v>0</v>
      </c>
    </row>
    <row r="1701" spans="1:4" x14ac:dyDescent="0.2">
      <c r="A1701" t="s">
        <v>1043</v>
      </c>
      <c r="B1701">
        <v>8</v>
      </c>
      <c r="C1701">
        <f>SUMPRODUCT(--(A1701&amp;"#"&amp;B1701='Выполненные ППР'!A$2:A$169&amp;"#"&amp;'Выполненные ППР'!B$2:B$169))</f>
        <v>0</v>
      </c>
      <c r="D1701">
        <f>SUMPRODUCT(--(A1701='Выполненные ППР'!A$2:A$169))</f>
        <v>0</v>
      </c>
    </row>
    <row r="1702" spans="1:4" x14ac:dyDescent="0.2">
      <c r="A1702" t="s">
        <v>1044</v>
      </c>
      <c r="B1702">
        <v>8</v>
      </c>
      <c r="C1702">
        <f>SUMPRODUCT(--(A1702&amp;"#"&amp;B1702='Выполненные ППР'!A$2:A$169&amp;"#"&amp;'Выполненные ППР'!B$2:B$169))</f>
        <v>0</v>
      </c>
      <c r="D1702">
        <f>SUMPRODUCT(--(A1702='Выполненные ППР'!A$2:A$169))</f>
        <v>0</v>
      </c>
    </row>
    <row r="1703" spans="1:4" x14ac:dyDescent="0.2">
      <c r="A1703" t="s">
        <v>1045</v>
      </c>
      <c r="B1703">
        <v>8</v>
      </c>
      <c r="C1703">
        <f>SUMPRODUCT(--(A1703&amp;"#"&amp;B1703='Выполненные ППР'!A$2:A$169&amp;"#"&amp;'Выполненные ППР'!B$2:B$169))</f>
        <v>0</v>
      </c>
      <c r="D1703">
        <f>SUMPRODUCT(--(A1703='Выполненные ППР'!A$2:A$169))</f>
        <v>0</v>
      </c>
    </row>
    <row r="1704" spans="1:4" x14ac:dyDescent="0.2">
      <c r="A1704" t="s">
        <v>1046</v>
      </c>
      <c r="B1704">
        <v>8</v>
      </c>
      <c r="C1704">
        <f>SUMPRODUCT(--(A1704&amp;"#"&amp;B1704='Выполненные ППР'!A$2:A$169&amp;"#"&amp;'Выполненные ППР'!B$2:B$169))</f>
        <v>0</v>
      </c>
      <c r="D1704">
        <f>SUMPRODUCT(--(A1704='Выполненные ППР'!A$2:A$169))</f>
        <v>0</v>
      </c>
    </row>
    <row r="1705" spans="1:4" x14ac:dyDescent="0.2">
      <c r="A1705" t="s">
        <v>1047</v>
      </c>
      <c r="B1705">
        <v>5</v>
      </c>
      <c r="C1705">
        <f>SUMPRODUCT(--(A1705&amp;"#"&amp;B1705='Выполненные ППР'!A$2:A$169&amp;"#"&amp;'Выполненные ППР'!B$2:B$169))</f>
        <v>0</v>
      </c>
      <c r="D1705">
        <f>SUMPRODUCT(--(A1705='Выполненные ППР'!A$2:A$169))</f>
        <v>0</v>
      </c>
    </row>
    <row r="1706" spans="1:4" x14ac:dyDescent="0.2">
      <c r="A1706" t="s">
        <v>1047</v>
      </c>
      <c r="B1706">
        <v>11</v>
      </c>
      <c r="C1706">
        <f>SUMPRODUCT(--(A1706&amp;"#"&amp;B1706='Выполненные ППР'!A$2:A$169&amp;"#"&amp;'Выполненные ППР'!B$2:B$169))</f>
        <v>0</v>
      </c>
      <c r="D1706">
        <f>SUMPRODUCT(--(A1706='Выполненные ППР'!A$2:A$169))</f>
        <v>0</v>
      </c>
    </row>
    <row r="1707" spans="1:4" x14ac:dyDescent="0.2">
      <c r="A1707" t="s">
        <v>1048</v>
      </c>
      <c r="B1707">
        <v>5</v>
      </c>
      <c r="C1707">
        <f>SUMPRODUCT(--(A1707&amp;"#"&amp;B1707='Выполненные ППР'!A$2:A$169&amp;"#"&amp;'Выполненные ППР'!B$2:B$169))</f>
        <v>0</v>
      </c>
      <c r="D1707">
        <f>SUMPRODUCT(--(A1707='Выполненные ППР'!A$2:A$169))</f>
        <v>0</v>
      </c>
    </row>
    <row r="1708" spans="1:4" x14ac:dyDescent="0.2">
      <c r="A1708" t="s">
        <v>1048</v>
      </c>
      <c r="B1708">
        <v>11</v>
      </c>
      <c r="C1708">
        <f>SUMPRODUCT(--(A1708&amp;"#"&amp;B1708='Выполненные ППР'!A$2:A$169&amp;"#"&amp;'Выполненные ППР'!B$2:B$169))</f>
        <v>0</v>
      </c>
      <c r="D1708">
        <f>SUMPRODUCT(--(A1708='Выполненные ППР'!A$2:A$169))</f>
        <v>0</v>
      </c>
    </row>
    <row r="1709" spans="1:4" x14ac:dyDescent="0.2">
      <c r="A1709" t="s">
        <v>1049</v>
      </c>
      <c r="B1709">
        <v>5</v>
      </c>
      <c r="C1709">
        <f>SUMPRODUCT(--(A1709&amp;"#"&amp;B1709='Выполненные ППР'!A$2:A$169&amp;"#"&amp;'Выполненные ППР'!B$2:B$169))</f>
        <v>0</v>
      </c>
      <c r="D1709">
        <f>SUMPRODUCT(--(A1709='Выполненные ППР'!A$2:A$169))</f>
        <v>0</v>
      </c>
    </row>
    <row r="1710" spans="1:4" x14ac:dyDescent="0.2">
      <c r="A1710" t="s">
        <v>1049</v>
      </c>
      <c r="B1710">
        <v>11</v>
      </c>
      <c r="C1710">
        <f>SUMPRODUCT(--(A1710&amp;"#"&amp;B1710='Выполненные ППР'!A$2:A$169&amp;"#"&amp;'Выполненные ППР'!B$2:B$169))</f>
        <v>0</v>
      </c>
      <c r="D1710">
        <f>SUMPRODUCT(--(A1710='Выполненные ППР'!A$2:A$169))</f>
        <v>0</v>
      </c>
    </row>
    <row r="1711" spans="1:4" x14ac:dyDescent="0.2">
      <c r="A1711" t="s">
        <v>1050</v>
      </c>
      <c r="B1711">
        <v>5</v>
      </c>
      <c r="C1711">
        <f>SUMPRODUCT(--(A1711&amp;"#"&amp;B1711='Выполненные ППР'!A$2:A$169&amp;"#"&amp;'Выполненные ППР'!B$2:B$169))</f>
        <v>0</v>
      </c>
      <c r="D1711">
        <f>SUMPRODUCT(--(A1711='Выполненные ППР'!A$2:A$169))</f>
        <v>0</v>
      </c>
    </row>
    <row r="1712" spans="1:4" x14ac:dyDescent="0.2">
      <c r="A1712" t="s">
        <v>1050</v>
      </c>
      <c r="B1712">
        <v>11</v>
      </c>
      <c r="C1712">
        <f>SUMPRODUCT(--(A1712&amp;"#"&amp;B1712='Выполненные ППР'!A$2:A$169&amp;"#"&amp;'Выполненные ППР'!B$2:B$169))</f>
        <v>0</v>
      </c>
      <c r="D1712">
        <f>SUMPRODUCT(--(A1712='Выполненные ППР'!A$2:A$169))</f>
        <v>0</v>
      </c>
    </row>
    <row r="1713" spans="1:4" x14ac:dyDescent="0.2">
      <c r="A1713" t="s">
        <v>1051</v>
      </c>
      <c r="B1713">
        <v>5</v>
      </c>
      <c r="C1713">
        <f>SUMPRODUCT(--(A1713&amp;"#"&amp;B1713='Выполненные ППР'!A$2:A$169&amp;"#"&amp;'Выполненные ППР'!B$2:B$169))</f>
        <v>0</v>
      </c>
      <c r="D1713">
        <f>SUMPRODUCT(--(A1713='Выполненные ППР'!A$2:A$169))</f>
        <v>0</v>
      </c>
    </row>
    <row r="1714" spans="1:4" x14ac:dyDescent="0.2">
      <c r="A1714" t="s">
        <v>1052</v>
      </c>
      <c r="B1714">
        <v>5</v>
      </c>
      <c r="C1714">
        <f>SUMPRODUCT(--(A1714&amp;"#"&amp;B1714='Выполненные ППР'!A$2:A$169&amp;"#"&amp;'Выполненные ППР'!B$2:B$169))</f>
        <v>0</v>
      </c>
      <c r="D1714">
        <f>SUMPRODUCT(--(A1714='Выполненные ППР'!A$2:A$169))</f>
        <v>0</v>
      </c>
    </row>
    <row r="1715" spans="1:4" x14ac:dyDescent="0.2">
      <c r="A1715" t="s">
        <v>1052</v>
      </c>
      <c r="B1715">
        <v>11</v>
      </c>
      <c r="C1715">
        <f>SUMPRODUCT(--(A1715&amp;"#"&amp;B1715='Выполненные ППР'!A$2:A$169&amp;"#"&amp;'Выполненные ППР'!B$2:B$169))</f>
        <v>0</v>
      </c>
      <c r="D1715">
        <f>SUMPRODUCT(--(A1715='Выполненные ППР'!A$2:A$169))</f>
        <v>0</v>
      </c>
    </row>
    <row r="1716" spans="1:4" x14ac:dyDescent="0.2">
      <c r="A1716" t="s">
        <v>1053</v>
      </c>
      <c r="B1716">
        <v>5</v>
      </c>
      <c r="C1716">
        <f>SUMPRODUCT(--(A1716&amp;"#"&amp;B1716='Выполненные ППР'!A$2:A$169&amp;"#"&amp;'Выполненные ППР'!B$2:B$169))</f>
        <v>0</v>
      </c>
      <c r="D1716">
        <f>SUMPRODUCT(--(A1716='Выполненные ППР'!A$2:A$169))</f>
        <v>0</v>
      </c>
    </row>
    <row r="1717" spans="1:4" x14ac:dyDescent="0.2">
      <c r="A1717" t="s">
        <v>1053</v>
      </c>
      <c r="B1717">
        <v>11</v>
      </c>
      <c r="C1717">
        <f>SUMPRODUCT(--(A1717&amp;"#"&amp;B1717='Выполненные ППР'!A$2:A$169&amp;"#"&amp;'Выполненные ППР'!B$2:B$169))</f>
        <v>0</v>
      </c>
      <c r="D1717">
        <f>SUMPRODUCT(--(A1717='Выполненные ППР'!A$2:A$169))</f>
        <v>0</v>
      </c>
    </row>
    <row r="1718" spans="1:4" x14ac:dyDescent="0.2">
      <c r="A1718" t="s">
        <v>1054</v>
      </c>
      <c r="B1718">
        <v>5</v>
      </c>
      <c r="C1718">
        <f>SUMPRODUCT(--(A1718&amp;"#"&amp;B1718='Выполненные ППР'!A$2:A$169&amp;"#"&amp;'Выполненные ППР'!B$2:B$169))</f>
        <v>0</v>
      </c>
      <c r="D1718">
        <f>SUMPRODUCT(--(A1718='Выполненные ППР'!A$2:A$169))</f>
        <v>0</v>
      </c>
    </row>
    <row r="1719" spans="1:4" x14ac:dyDescent="0.2">
      <c r="A1719" t="s">
        <v>61</v>
      </c>
      <c r="B1719">
        <v>5</v>
      </c>
      <c r="C1719">
        <f>SUMPRODUCT(--(A1719&amp;"#"&amp;B1719='Выполненные ППР'!A$2:A$169&amp;"#"&amp;'Выполненные ППР'!B$2:B$169))</f>
        <v>0</v>
      </c>
      <c r="D1719">
        <f>SUMPRODUCT(--(A1719='Выполненные ППР'!A$2:A$169))</f>
        <v>1</v>
      </c>
    </row>
    <row r="1720" spans="1:4" x14ac:dyDescent="0.2">
      <c r="A1720" t="s">
        <v>61</v>
      </c>
      <c r="B1720">
        <v>11</v>
      </c>
      <c r="C1720">
        <f>SUMPRODUCT(--(A1720&amp;"#"&amp;B1720='Выполненные ППР'!A$2:A$169&amp;"#"&amp;'Выполненные ППР'!B$2:B$169))</f>
        <v>0</v>
      </c>
      <c r="D1720">
        <f>SUMPRODUCT(--(A1720='Выполненные ППР'!A$2:A$169))</f>
        <v>1</v>
      </c>
    </row>
    <row r="1721" spans="1:4" x14ac:dyDescent="0.2">
      <c r="A1721" t="s">
        <v>1055</v>
      </c>
      <c r="B1721">
        <v>5</v>
      </c>
      <c r="C1721">
        <f>SUMPRODUCT(--(A1721&amp;"#"&amp;B1721='Выполненные ППР'!A$2:A$169&amp;"#"&amp;'Выполненные ППР'!B$2:B$169))</f>
        <v>0</v>
      </c>
      <c r="D1721">
        <f>SUMPRODUCT(--(A1721='Выполненные ППР'!A$2:A$169))</f>
        <v>0</v>
      </c>
    </row>
    <row r="1722" spans="1:4" x14ac:dyDescent="0.2">
      <c r="A1722" t="s">
        <v>1055</v>
      </c>
      <c r="B1722">
        <v>11</v>
      </c>
      <c r="C1722">
        <f>SUMPRODUCT(--(A1722&amp;"#"&amp;B1722='Выполненные ППР'!A$2:A$169&amp;"#"&amp;'Выполненные ППР'!B$2:B$169))</f>
        <v>0</v>
      </c>
      <c r="D1722">
        <f>SUMPRODUCT(--(A1722='Выполненные ППР'!A$2:A$169))</f>
        <v>0</v>
      </c>
    </row>
    <row r="1723" spans="1:4" x14ac:dyDescent="0.2">
      <c r="A1723" t="s">
        <v>62</v>
      </c>
      <c r="B1723">
        <v>5</v>
      </c>
      <c r="C1723">
        <f>SUMPRODUCT(--(A1723&amp;"#"&amp;B1723='Выполненные ППР'!A$2:A$169&amp;"#"&amp;'Выполненные ППР'!B$2:B$169))</f>
        <v>0</v>
      </c>
      <c r="D1723">
        <f>SUMPRODUCT(--(A1723='Выполненные ППР'!A$2:A$169))</f>
        <v>1</v>
      </c>
    </row>
    <row r="1724" spans="1:4" x14ac:dyDescent="0.2">
      <c r="A1724" t="s">
        <v>62</v>
      </c>
      <c r="B1724">
        <v>11</v>
      </c>
      <c r="C1724">
        <f>SUMPRODUCT(--(A1724&amp;"#"&amp;B1724='Выполненные ППР'!A$2:A$169&amp;"#"&amp;'Выполненные ППР'!B$2:B$169))</f>
        <v>0</v>
      </c>
      <c r="D1724">
        <f>SUMPRODUCT(--(A1724='Выполненные ППР'!A$2:A$169))</f>
        <v>1</v>
      </c>
    </row>
    <row r="1725" spans="1:4" x14ac:dyDescent="0.2">
      <c r="A1725" t="s">
        <v>1056</v>
      </c>
      <c r="B1725">
        <v>5</v>
      </c>
      <c r="C1725">
        <f>SUMPRODUCT(--(A1725&amp;"#"&amp;B1725='Выполненные ППР'!A$2:A$169&amp;"#"&amp;'Выполненные ППР'!B$2:B$169))</f>
        <v>0</v>
      </c>
      <c r="D1725">
        <f>SUMPRODUCT(--(A1725='Выполненные ППР'!A$2:A$169))</f>
        <v>0</v>
      </c>
    </row>
    <row r="1726" spans="1:4" x14ac:dyDescent="0.2">
      <c r="A1726" t="s">
        <v>1056</v>
      </c>
      <c r="B1726">
        <v>11</v>
      </c>
      <c r="C1726">
        <f>SUMPRODUCT(--(A1726&amp;"#"&amp;B1726='Выполненные ППР'!A$2:A$169&amp;"#"&amp;'Выполненные ППР'!B$2:B$169))</f>
        <v>0</v>
      </c>
      <c r="D1726">
        <f>SUMPRODUCT(--(A1726='Выполненные ППР'!A$2:A$169))</f>
        <v>0</v>
      </c>
    </row>
    <row r="1727" spans="1:4" x14ac:dyDescent="0.2">
      <c r="A1727" t="s">
        <v>1057</v>
      </c>
      <c r="B1727">
        <v>5</v>
      </c>
      <c r="C1727">
        <f>SUMPRODUCT(--(A1727&amp;"#"&amp;B1727='Выполненные ППР'!A$2:A$169&amp;"#"&amp;'Выполненные ППР'!B$2:B$169))</f>
        <v>0</v>
      </c>
      <c r="D1727">
        <f>SUMPRODUCT(--(A1727='Выполненные ППР'!A$2:A$169))</f>
        <v>0</v>
      </c>
    </row>
    <row r="1728" spans="1:4" x14ac:dyDescent="0.2">
      <c r="A1728" t="s">
        <v>1057</v>
      </c>
      <c r="B1728">
        <v>11</v>
      </c>
      <c r="C1728">
        <f>SUMPRODUCT(--(A1728&amp;"#"&amp;B1728='Выполненные ППР'!A$2:A$169&amp;"#"&amp;'Выполненные ППР'!B$2:B$169))</f>
        <v>0</v>
      </c>
      <c r="D1728">
        <f>SUMPRODUCT(--(A1728='Выполненные ППР'!A$2:A$169))</f>
        <v>0</v>
      </c>
    </row>
    <row r="1729" spans="1:4" x14ac:dyDescent="0.2">
      <c r="A1729" t="s">
        <v>1058</v>
      </c>
      <c r="B1729">
        <v>5</v>
      </c>
      <c r="C1729">
        <f>SUMPRODUCT(--(A1729&amp;"#"&amp;B1729='Выполненные ППР'!A$2:A$169&amp;"#"&amp;'Выполненные ППР'!B$2:B$169))</f>
        <v>0</v>
      </c>
      <c r="D1729">
        <f>SUMPRODUCT(--(A1729='Выполненные ППР'!A$2:A$169))</f>
        <v>0</v>
      </c>
    </row>
    <row r="1730" spans="1:4" x14ac:dyDescent="0.2">
      <c r="A1730" t="s">
        <v>1058</v>
      </c>
      <c r="B1730">
        <v>11</v>
      </c>
      <c r="C1730">
        <f>SUMPRODUCT(--(A1730&amp;"#"&amp;B1730='Выполненные ППР'!A$2:A$169&amp;"#"&amp;'Выполненные ППР'!B$2:B$169))</f>
        <v>0</v>
      </c>
      <c r="D1730">
        <f>SUMPRODUCT(--(A1730='Выполненные ППР'!A$2:A$169))</f>
        <v>0</v>
      </c>
    </row>
    <row r="1731" spans="1:4" x14ac:dyDescent="0.2">
      <c r="A1731" t="s">
        <v>1059</v>
      </c>
      <c r="B1731">
        <v>5</v>
      </c>
      <c r="C1731">
        <f>SUMPRODUCT(--(A1731&amp;"#"&amp;B1731='Выполненные ППР'!A$2:A$169&amp;"#"&amp;'Выполненные ППР'!B$2:B$169))</f>
        <v>0</v>
      </c>
      <c r="D1731">
        <f>SUMPRODUCT(--(A1731='Выполненные ППР'!A$2:A$169))</f>
        <v>0</v>
      </c>
    </row>
    <row r="1732" spans="1:4" x14ac:dyDescent="0.2">
      <c r="A1732" t="s">
        <v>1059</v>
      </c>
      <c r="B1732">
        <v>11</v>
      </c>
      <c r="C1732">
        <f>SUMPRODUCT(--(A1732&amp;"#"&amp;B1732='Выполненные ППР'!A$2:A$169&amp;"#"&amp;'Выполненные ППР'!B$2:B$169))</f>
        <v>0</v>
      </c>
      <c r="D1732">
        <f>SUMPRODUCT(--(A1732='Выполненные ППР'!A$2:A$169))</f>
        <v>0</v>
      </c>
    </row>
    <row r="1733" spans="1:4" x14ac:dyDescent="0.2">
      <c r="A1733" t="s">
        <v>1060</v>
      </c>
      <c r="B1733">
        <v>5</v>
      </c>
      <c r="C1733">
        <f>SUMPRODUCT(--(A1733&amp;"#"&amp;B1733='Выполненные ППР'!A$2:A$169&amp;"#"&amp;'Выполненные ППР'!B$2:B$169))</f>
        <v>0</v>
      </c>
      <c r="D1733">
        <f>SUMPRODUCT(--(A1733='Выполненные ППР'!A$2:A$169))</f>
        <v>0</v>
      </c>
    </row>
    <row r="1734" spans="1:4" x14ac:dyDescent="0.2">
      <c r="A1734" t="s">
        <v>1060</v>
      </c>
      <c r="B1734">
        <v>11</v>
      </c>
      <c r="C1734">
        <f>SUMPRODUCT(--(A1734&amp;"#"&amp;B1734='Выполненные ППР'!A$2:A$169&amp;"#"&amp;'Выполненные ППР'!B$2:B$169))</f>
        <v>0</v>
      </c>
      <c r="D1734">
        <f>SUMPRODUCT(--(A1734='Выполненные ППР'!A$2:A$169))</f>
        <v>0</v>
      </c>
    </row>
    <row r="1735" spans="1:4" x14ac:dyDescent="0.2">
      <c r="A1735" t="s">
        <v>1061</v>
      </c>
      <c r="B1735">
        <v>5</v>
      </c>
      <c r="C1735">
        <f>SUMPRODUCT(--(A1735&amp;"#"&amp;B1735='Выполненные ППР'!A$2:A$169&amp;"#"&amp;'Выполненные ППР'!B$2:B$169))</f>
        <v>0</v>
      </c>
      <c r="D1735">
        <f>SUMPRODUCT(--(A1735='Выполненные ППР'!A$2:A$169))</f>
        <v>0</v>
      </c>
    </row>
    <row r="1736" spans="1:4" x14ac:dyDescent="0.2">
      <c r="A1736" t="s">
        <v>1061</v>
      </c>
      <c r="B1736">
        <v>11</v>
      </c>
      <c r="C1736">
        <f>SUMPRODUCT(--(A1736&amp;"#"&amp;B1736='Выполненные ППР'!A$2:A$169&amp;"#"&amp;'Выполненные ППР'!B$2:B$169))</f>
        <v>0</v>
      </c>
      <c r="D1736">
        <f>SUMPRODUCT(--(A1736='Выполненные ППР'!A$2:A$169))</f>
        <v>0</v>
      </c>
    </row>
    <row r="1737" spans="1:4" x14ac:dyDescent="0.2">
      <c r="A1737" t="s">
        <v>1062</v>
      </c>
      <c r="B1737">
        <v>5</v>
      </c>
      <c r="C1737">
        <f>SUMPRODUCT(--(A1737&amp;"#"&amp;B1737='Выполненные ППР'!A$2:A$169&amp;"#"&amp;'Выполненные ППР'!B$2:B$169))</f>
        <v>0</v>
      </c>
      <c r="D1737">
        <f>SUMPRODUCT(--(A1737='Выполненные ППР'!A$2:A$169))</f>
        <v>0</v>
      </c>
    </row>
    <row r="1738" spans="1:4" x14ac:dyDescent="0.2">
      <c r="A1738" t="s">
        <v>1062</v>
      </c>
      <c r="B1738">
        <v>11</v>
      </c>
      <c r="C1738">
        <f>SUMPRODUCT(--(A1738&amp;"#"&amp;B1738='Выполненные ППР'!A$2:A$169&amp;"#"&amp;'Выполненные ППР'!B$2:B$169))</f>
        <v>0</v>
      </c>
      <c r="D1738">
        <f>SUMPRODUCT(--(A1738='Выполненные ППР'!A$2:A$169))</f>
        <v>0</v>
      </c>
    </row>
    <row r="1739" spans="1:4" x14ac:dyDescent="0.2">
      <c r="A1739" t="s">
        <v>1063</v>
      </c>
      <c r="B1739">
        <v>5</v>
      </c>
      <c r="C1739">
        <f>SUMPRODUCT(--(A1739&amp;"#"&amp;B1739='Выполненные ППР'!A$2:A$169&amp;"#"&amp;'Выполненные ППР'!B$2:B$169))</f>
        <v>0</v>
      </c>
      <c r="D1739">
        <f>SUMPRODUCT(--(A1739='Выполненные ППР'!A$2:A$169))</f>
        <v>0</v>
      </c>
    </row>
    <row r="1740" spans="1:4" x14ac:dyDescent="0.2">
      <c r="A1740" t="s">
        <v>1063</v>
      </c>
      <c r="B1740">
        <v>11</v>
      </c>
      <c r="C1740">
        <f>SUMPRODUCT(--(A1740&amp;"#"&amp;B1740='Выполненные ППР'!A$2:A$169&amp;"#"&amp;'Выполненные ППР'!B$2:B$169))</f>
        <v>0</v>
      </c>
      <c r="D1740">
        <f>SUMPRODUCT(--(A1740='Выполненные ППР'!A$2:A$169))</f>
        <v>0</v>
      </c>
    </row>
    <row r="1741" spans="1:4" x14ac:dyDescent="0.2">
      <c r="A1741" t="s">
        <v>1064</v>
      </c>
      <c r="B1741">
        <v>5</v>
      </c>
      <c r="C1741">
        <f>SUMPRODUCT(--(A1741&amp;"#"&amp;B1741='Выполненные ППР'!A$2:A$169&amp;"#"&amp;'Выполненные ППР'!B$2:B$169))</f>
        <v>0</v>
      </c>
      <c r="D1741">
        <f>SUMPRODUCT(--(A1741='Выполненные ППР'!A$2:A$169))</f>
        <v>0</v>
      </c>
    </row>
    <row r="1742" spans="1:4" x14ac:dyDescent="0.2">
      <c r="A1742" t="s">
        <v>1064</v>
      </c>
      <c r="B1742">
        <v>11</v>
      </c>
      <c r="C1742">
        <f>SUMPRODUCT(--(A1742&amp;"#"&amp;B1742='Выполненные ППР'!A$2:A$169&amp;"#"&amp;'Выполненные ППР'!B$2:B$169))</f>
        <v>0</v>
      </c>
      <c r="D1742">
        <f>SUMPRODUCT(--(A1742='Выполненные ППР'!A$2:A$169))</f>
        <v>0</v>
      </c>
    </row>
    <row r="1743" spans="1:4" x14ac:dyDescent="0.2">
      <c r="A1743" t="s">
        <v>1065</v>
      </c>
      <c r="B1743">
        <v>5</v>
      </c>
      <c r="C1743">
        <f>SUMPRODUCT(--(A1743&amp;"#"&amp;B1743='Выполненные ППР'!A$2:A$169&amp;"#"&amp;'Выполненные ППР'!B$2:B$169))</f>
        <v>0</v>
      </c>
      <c r="D1743">
        <f>SUMPRODUCT(--(A1743='Выполненные ППР'!A$2:A$169))</f>
        <v>0</v>
      </c>
    </row>
    <row r="1744" spans="1:4" x14ac:dyDescent="0.2">
      <c r="A1744" t="s">
        <v>1065</v>
      </c>
      <c r="B1744">
        <v>11</v>
      </c>
      <c r="C1744">
        <f>SUMPRODUCT(--(A1744&amp;"#"&amp;B1744='Выполненные ППР'!A$2:A$169&amp;"#"&amp;'Выполненные ППР'!B$2:B$169))</f>
        <v>0</v>
      </c>
      <c r="D1744">
        <f>SUMPRODUCT(--(A1744='Выполненные ППР'!A$2:A$169))</f>
        <v>0</v>
      </c>
    </row>
    <row r="1745" spans="1:4" x14ac:dyDescent="0.2">
      <c r="A1745" t="s">
        <v>1066</v>
      </c>
      <c r="B1745">
        <v>5</v>
      </c>
      <c r="C1745">
        <f>SUMPRODUCT(--(A1745&amp;"#"&amp;B1745='Выполненные ППР'!A$2:A$169&amp;"#"&amp;'Выполненные ППР'!B$2:B$169))</f>
        <v>0</v>
      </c>
      <c r="D1745">
        <f>SUMPRODUCT(--(A1745='Выполненные ППР'!A$2:A$169))</f>
        <v>0</v>
      </c>
    </row>
    <row r="1746" spans="1:4" x14ac:dyDescent="0.2">
      <c r="A1746" t="s">
        <v>1066</v>
      </c>
      <c r="B1746">
        <v>11</v>
      </c>
      <c r="C1746">
        <f>SUMPRODUCT(--(A1746&amp;"#"&amp;B1746='Выполненные ППР'!A$2:A$169&amp;"#"&amp;'Выполненные ППР'!B$2:B$169))</f>
        <v>0</v>
      </c>
      <c r="D1746">
        <f>SUMPRODUCT(--(A1746='Выполненные ППР'!A$2:A$169))</f>
        <v>0</v>
      </c>
    </row>
    <row r="1747" spans="1:4" x14ac:dyDescent="0.2">
      <c r="A1747" t="s">
        <v>1067</v>
      </c>
      <c r="B1747">
        <v>5</v>
      </c>
      <c r="C1747">
        <f>SUMPRODUCT(--(A1747&amp;"#"&amp;B1747='Выполненные ППР'!A$2:A$169&amp;"#"&amp;'Выполненные ППР'!B$2:B$169))</f>
        <v>0</v>
      </c>
      <c r="D1747">
        <f>SUMPRODUCT(--(A1747='Выполненные ППР'!A$2:A$169))</f>
        <v>0</v>
      </c>
    </row>
    <row r="1748" spans="1:4" x14ac:dyDescent="0.2">
      <c r="A1748" t="s">
        <v>1067</v>
      </c>
      <c r="B1748">
        <v>11</v>
      </c>
      <c r="C1748">
        <f>SUMPRODUCT(--(A1748&amp;"#"&amp;B1748='Выполненные ППР'!A$2:A$169&amp;"#"&amp;'Выполненные ППР'!B$2:B$169))</f>
        <v>0</v>
      </c>
      <c r="D1748">
        <f>SUMPRODUCT(--(A1748='Выполненные ППР'!A$2:A$169))</f>
        <v>0</v>
      </c>
    </row>
    <row r="1749" spans="1:4" x14ac:dyDescent="0.2">
      <c r="A1749" t="s">
        <v>1068</v>
      </c>
      <c r="B1749">
        <v>4</v>
      </c>
      <c r="C1749">
        <f>SUMPRODUCT(--(A1749&amp;"#"&amp;B1749='Выполненные ППР'!A$2:A$169&amp;"#"&amp;'Выполненные ППР'!B$2:B$169))</f>
        <v>0</v>
      </c>
      <c r="D1749">
        <f>SUMPRODUCT(--(A1749='Выполненные ППР'!A$2:A$169))</f>
        <v>0</v>
      </c>
    </row>
    <row r="1750" spans="1:4" x14ac:dyDescent="0.2">
      <c r="A1750" t="s">
        <v>1068</v>
      </c>
      <c r="B1750">
        <v>10</v>
      </c>
      <c r="C1750">
        <f>SUMPRODUCT(--(A1750&amp;"#"&amp;B1750='Выполненные ППР'!A$2:A$169&amp;"#"&amp;'Выполненные ППР'!B$2:B$169))</f>
        <v>0</v>
      </c>
      <c r="D1750">
        <f>SUMPRODUCT(--(A1750='Выполненные ППР'!A$2:A$169))</f>
        <v>0</v>
      </c>
    </row>
    <row r="1751" spans="1:4" x14ac:dyDescent="0.2">
      <c r="A1751" t="s">
        <v>1069</v>
      </c>
      <c r="B1751">
        <v>4</v>
      </c>
      <c r="C1751">
        <f>SUMPRODUCT(--(A1751&amp;"#"&amp;B1751='Выполненные ППР'!A$2:A$169&amp;"#"&amp;'Выполненные ППР'!B$2:B$169))</f>
        <v>0</v>
      </c>
      <c r="D1751">
        <f>SUMPRODUCT(--(A1751='Выполненные ППР'!A$2:A$169))</f>
        <v>0</v>
      </c>
    </row>
    <row r="1752" spans="1:4" x14ac:dyDescent="0.2">
      <c r="A1752" t="s">
        <v>1069</v>
      </c>
      <c r="B1752">
        <v>10</v>
      </c>
      <c r="C1752">
        <f>SUMPRODUCT(--(A1752&amp;"#"&amp;B1752='Выполненные ППР'!A$2:A$169&amp;"#"&amp;'Выполненные ППР'!B$2:B$169))</f>
        <v>0</v>
      </c>
      <c r="D1752">
        <f>SUMPRODUCT(--(A1752='Выполненные ППР'!A$2:A$169))</f>
        <v>0</v>
      </c>
    </row>
    <row r="1753" spans="1:4" x14ac:dyDescent="0.2">
      <c r="A1753" t="s">
        <v>1070</v>
      </c>
      <c r="B1753">
        <v>4</v>
      </c>
      <c r="C1753">
        <f>SUMPRODUCT(--(A1753&amp;"#"&amp;B1753='Выполненные ППР'!A$2:A$169&amp;"#"&amp;'Выполненные ППР'!B$2:B$169))</f>
        <v>0</v>
      </c>
      <c r="D1753">
        <f>SUMPRODUCT(--(A1753='Выполненные ППР'!A$2:A$169))</f>
        <v>0</v>
      </c>
    </row>
    <row r="1754" spans="1:4" x14ac:dyDescent="0.2">
      <c r="A1754" t="s">
        <v>1071</v>
      </c>
      <c r="B1754">
        <v>4</v>
      </c>
      <c r="C1754">
        <f>SUMPRODUCT(--(A1754&amp;"#"&amp;B1754='Выполненные ППР'!A$2:A$169&amp;"#"&amp;'Выполненные ППР'!B$2:B$169))</f>
        <v>0</v>
      </c>
      <c r="D1754">
        <f>SUMPRODUCT(--(A1754='Выполненные ППР'!A$2:A$169))</f>
        <v>0</v>
      </c>
    </row>
    <row r="1755" spans="1:4" x14ac:dyDescent="0.2">
      <c r="A1755" t="s">
        <v>1071</v>
      </c>
      <c r="B1755">
        <v>10</v>
      </c>
      <c r="C1755">
        <f>SUMPRODUCT(--(A1755&amp;"#"&amp;B1755='Выполненные ППР'!A$2:A$169&amp;"#"&amp;'Выполненные ППР'!B$2:B$169))</f>
        <v>0</v>
      </c>
      <c r="D1755">
        <f>SUMPRODUCT(--(A1755='Выполненные ППР'!A$2:A$169))</f>
        <v>0</v>
      </c>
    </row>
    <row r="1756" spans="1:4" x14ac:dyDescent="0.2">
      <c r="A1756" t="s">
        <v>1072</v>
      </c>
      <c r="B1756">
        <v>4</v>
      </c>
      <c r="C1756">
        <f>SUMPRODUCT(--(A1756&amp;"#"&amp;B1756='Выполненные ППР'!A$2:A$169&amp;"#"&amp;'Выполненные ППР'!B$2:B$169))</f>
        <v>0</v>
      </c>
      <c r="D1756">
        <f>SUMPRODUCT(--(A1756='Выполненные ППР'!A$2:A$169))</f>
        <v>0</v>
      </c>
    </row>
    <row r="1757" spans="1:4" x14ac:dyDescent="0.2">
      <c r="A1757" t="s">
        <v>1072</v>
      </c>
      <c r="B1757">
        <v>10</v>
      </c>
      <c r="C1757">
        <f>SUMPRODUCT(--(A1757&amp;"#"&amp;B1757='Выполненные ППР'!A$2:A$169&amp;"#"&amp;'Выполненные ППР'!B$2:B$169))</f>
        <v>0</v>
      </c>
      <c r="D1757">
        <f>SUMPRODUCT(--(A1757='Выполненные ППР'!A$2:A$169))</f>
        <v>0</v>
      </c>
    </row>
    <row r="1758" spans="1:4" x14ac:dyDescent="0.2">
      <c r="A1758" t="s">
        <v>1073</v>
      </c>
      <c r="B1758">
        <v>2</v>
      </c>
      <c r="C1758">
        <f>SUMPRODUCT(--(A1758&amp;"#"&amp;B1758='Выполненные ППР'!A$2:A$169&amp;"#"&amp;'Выполненные ППР'!B$2:B$169))</f>
        <v>0</v>
      </c>
      <c r="D1758">
        <f>SUMPRODUCT(--(A1758='Выполненные ППР'!A$2:A$169))</f>
        <v>0</v>
      </c>
    </row>
    <row r="1759" spans="1:4" x14ac:dyDescent="0.2">
      <c r="A1759" t="s">
        <v>1073</v>
      </c>
      <c r="B1759">
        <v>8</v>
      </c>
      <c r="C1759">
        <f>SUMPRODUCT(--(A1759&amp;"#"&amp;B1759='Выполненные ППР'!A$2:A$169&amp;"#"&amp;'Выполненные ППР'!B$2:B$169))</f>
        <v>0</v>
      </c>
      <c r="D1759">
        <f>SUMPRODUCT(--(A1759='Выполненные ППР'!A$2:A$169))</f>
        <v>0</v>
      </c>
    </row>
    <row r="1760" spans="1:4" x14ac:dyDescent="0.2">
      <c r="A1760" t="s">
        <v>1074</v>
      </c>
      <c r="B1760">
        <v>6</v>
      </c>
      <c r="C1760">
        <f>SUMPRODUCT(--(A1760&amp;"#"&amp;B1760='Выполненные ППР'!A$2:A$169&amp;"#"&amp;'Выполненные ППР'!B$2:B$169))</f>
        <v>0</v>
      </c>
      <c r="D1760">
        <f>SUMPRODUCT(--(A1760='Выполненные ППР'!A$2:A$169))</f>
        <v>0</v>
      </c>
    </row>
    <row r="1761" spans="1:4" x14ac:dyDescent="0.2">
      <c r="A1761" t="s">
        <v>1074</v>
      </c>
      <c r="B1761">
        <v>12</v>
      </c>
      <c r="C1761">
        <f>SUMPRODUCT(--(A1761&amp;"#"&amp;B1761='Выполненные ППР'!A$2:A$169&amp;"#"&amp;'Выполненные ППР'!B$2:B$169))</f>
        <v>0</v>
      </c>
      <c r="D1761">
        <f>SUMPRODUCT(--(A1761='Выполненные ППР'!A$2:A$169))</f>
        <v>0</v>
      </c>
    </row>
    <row r="1762" spans="1:4" x14ac:dyDescent="0.2">
      <c r="A1762" t="s">
        <v>102</v>
      </c>
      <c r="B1762">
        <v>3</v>
      </c>
      <c r="C1762">
        <f>SUMPRODUCT(--(A1762&amp;"#"&amp;B1762='Выполненные ППР'!A$2:A$169&amp;"#"&amp;'Выполненные ППР'!B$2:B$169))</f>
        <v>0</v>
      </c>
      <c r="D1762">
        <f>SUMPRODUCT(--(A1762='Выполненные ППР'!A$2:A$169))</f>
        <v>1</v>
      </c>
    </row>
    <row r="1763" spans="1:4" x14ac:dyDescent="0.2">
      <c r="A1763" t="s">
        <v>102</v>
      </c>
      <c r="B1763">
        <v>9</v>
      </c>
      <c r="C1763">
        <f>SUMPRODUCT(--(A1763&amp;"#"&amp;B1763='Выполненные ППР'!A$2:A$169&amp;"#"&amp;'Выполненные ППР'!B$2:B$169))</f>
        <v>0</v>
      </c>
      <c r="D1763">
        <f>SUMPRODUCT(--(A1763='Выполненные ППР'!A$2:A$169))</f>
        <v>1</v>
      </c>
    </row>
    <row r="1764" spans="1:4" x14ac:dyDescent="0.2">
      <c r="A1764" t="s">
        <v>1075</v>
      </c>
      <c r="B1764">
        <v>6</v>
      </c>
      <c r="C1764">
        <f>SUMPRODUCT(--(A1764&amp;"#"&amp;B1764='Выполненные ППР'!A$2:A$169&amp;"#"&amp;'Выполненные ППР'!B$2:B$169))</f>
        <v>0</v>
      </c>
      <c r="D1764">
        <f>SUMPRODUCT(--(A1764='Выполненные ППР'!A$2:A$169))</f>
        <v>0</v>
      </c>
    </row>
    <row r="1765" spans="1:4" x14ac:dyDescent="0.2">
      <c r="A1765" t="s">
        <v>1075</v>
      </c>
      <c r="B1765">
        <v>12</v>
      </c>
      <c r="C1765">
        <f>SUMPRODUCT(--(A1765&amp;"#"&amp;B1765='Выполненные ППР'!A$2:A$169&amp;"#"&amp;'Выполненные ППР'!B$2:B$169))</f>
        <v>0</v>
      </c>
      <c r="D1765">
        <f>SUMPRODUCT(--(A1765='Выполненные ППР'!A$2:A$169))</f>
        <v>0</v>
      </c>
    </row>
    <row r="1766" spans="1:4" x14ac:dyDescent="0.2">
      <c r="A1766" t="s">
        <v>1076</v>
      </c>
      <c r="B1766">
        <v>5</v>
      </c>
      <c r="C1766">
        <f>SUMPRODUCT(--(A1766&amp;"#"&amp;B1766='Выполненные ППР'!A$2:A$169&amp;"#"&amp;'Выполненные ППР'!B$2:B$169))</f>
        <v>0</v>
      </c>
      <c r="D1766">
        <f>SUMPRODUCT(--(A1766='Выполненные ППР'!A$2:A$169))</f>
        <v>0</v>
      </c>
    </row>
    <row r="1767" spans="1:4" x14ac:dyDescent="0.2">
      <c r="A1767" t="s">
        <v>1076</v>
      </c>
      <c r="B1767">
        <v>11</v>
      </c>
      <c r="C1767">
        <f>SUMPRODUCT(--(A1767&amp;"#"&amp;B1767='Выполненные ППР'!A$2:A$169&amp;"#"&amp;'Выполненные ППР'!B$2:B$169))</f>
        <v>0</v>
      </c>
      <c r="D1767">
        <f>SUMPRODUCT(--(A1767='Выполненные ППР'!A$2:A$169))</f>
        <v>0</v>
      </c>
    </row>
    <row r="1768" spans="1:4" x14ac:dyDescent="0.2">
      <c r="A1768" t="s">
        <v>1077</v>
      </c>
      <c r="B1768">
        <v>6</v>
      </c>
      <c r="C1768">
        <f>SUMPRODUCT(--(A1768&amp;"#"&amp;B1768='Выполненные ППР'!A$2:A$169&amp;"#"&amp;'Выполненные ППР'!B$2:B$169))</f>
        <v>0</v>
      </c>
      <c r="D1768">
        <f>SUMPRODUCT(--(A1768='Выполненные ППР'!A$2:A$169))</f>
        <v>0</v>
      </c>
    </row>
    <row r="1769" spans="1:4" x14ac:dyDescent="0.2">
      <c r="A1769" t="s">
        <v>1077</v>
      </c>
      <c r="B1769">
        <v>12</v>
      </c>
      <c r="C1769">
        <f>SUMPRODUCT(--(A1769&amp;"#"&amp;B1769='Выполненные ППР'!A$2:A$169&amp;"#"&amp;'Выполненные ППР'!B$2:B$169))</f>
        <v>0</v>
      </c>
      <c r="D1769">
        <f>SUMPRODUCT(--(A1769='Выполненные ППР'!A$2:A$169))</f>
        <v>0</v>
      </c>
    </row>
    <row r="1770" spans="1:4" x14ac:dyDescent="0.2">
      <c r="A1770" t="s">
        <v>1078</v>
      </c>
      <c r="B1770">
        <v>1</v>
      </c>
      <c r="C1770">
        <f>SUMPRODUCT(--(A1770&amp;"#"&amp;B1770='Выполненные ППР'!A$2:A$169&amp;"#"&amp;'Выполненные ППР'!B$2:B$169))</f>
        <v>0</v>
      </c>
      <c r="D1770">
        <f>SUMPRODUCT(--(A1770='Выполненные ППР'!A$2:A$169))</f>
        <v>0</v>
      </c>
    </row>
    <row r="1771" spans="1:4" x14ac:dyDescent="0.2">
      <c r="A1771" t="s">
        <v>1078</v>
      </c>
      <c r="B1771">
        <v>7</v>
      </c>
      <c r="C1771">
        <f>SUMPRODUCT(--(A1771&amp;"#"&amp;B1771='Выполненные ППР'!A$2:A$169&amp;"#"&amp;'Выполненные ППР'!B$2:B$169))</f>
        <v>0</v>
      </c>
      <c r="D1771">
        <f>SUMPRODUCT(--(A1771='Выполненные ППР'!A$2:A$169))</f>
        <v>0</v>
      </c>
    </row>
    <row r="1772" spans="1:4" x14ac:dyDescent="0.2">
      <c r="A1772" t="s">
        <v>1079</v>
      </c>
      <c r="B1772">
        <v>2</v>
      </c>
      <c r="C1772">
        <f>SUMPRODUCT(--(A1772&amp;"#"&amp;B1772='Выполненные ППР'!A$2:A$169&amp;"#"&amp;'Выполненные ППР'!B$2:B$169))</f>
        <v>0</v>
      </c>
      <c r="D1772">
        <f>SUMPRODUCT(--(A1772='Выполненные ППР'!A$2:A$169))</f>
        <v>0</v>
      </c>
    </row>
    <row r="1773" spans="1:4" x14ac:dyDescent="0.2">
      <c r="A1773" t="s">
        <v>1079</v>
      </c>
      <c r="B1773">
        <v>8</v>
      </c>
      <c r="C1773">
        <f>SUMPRODUCT(--(A1773&amp;"#"&amp;B1773='Выполненные ППР'!A$2:A$169&amp;"#"&amp;'Выполненные ППР'!B$2:B$169))</f>
        <v>0</v>
      </c>
      <c r="D1773">
        <f>SUMPRODUCT(--(A1773='Выполненные ППР'!A$2:A$169))</f>
        <v>0</v>
      </c>
    </row>
    <row r="1774" spans="1:4" x14ac:dyDescent="0.2">
      <c r="A1774" t="s">
        <v>1080</v>
      </c>
      <c r="B1774">
        <v>6</v>
      </c>
      <c r="C1774">
        <f>SUMPRODUCT(--(A1774&amp;"#"&amp;B1774='Выполненные ППР'!A$2:A$169&amp;"#"&amp;'Выполненные ППР'!B$2:B$169))</f>
        <v>0</v>
      </c>
      <c r="D1774">
        <f>SUMPRODUCT(--(A1774='Выполненные ППР'!A$2:A$169))</f>
        <v>0</v>
      </c>
    </row>
    <row r="1775" spans="1:4" x14ac:dyDescent="0.2">
      <c r="A1775" t="s">
        <v>1080</v>
      </c>
      <c r="B1775">
        <v>12</v>
      </c>
      <c r="C1775">
        <f>SUMPRODUCT(--(A1775&amp;"#"&amp;B1775='Выполненные ППР'!A$2:A$169&amp;"#"&amp;'Выполненные ППР'!B$2:B$169))</f>
        <v>0</v>
      </c>
      <c r="D1775">
        <f>SUMPRODUCT(--(A1775='Выполненные ППР'!A$2:A$169))</f>
        <v>0</v>
      </c>
    </row>
    <row r="1776" spans="1:4" x14ac:dyDescent="0.2">
      <c r="A1776" t="s">
        <v>1081</v>
      </c>
      <c r="B1776">
        <v>6</v>
      </c>
      <c r="C1776">
        <f>SUMPRODUCT(--(A1776&amp;"#"&amp;B1776='Выполненные ППР'!A$2:A$169&amp;"#"&amp;'Выполненные ППР'!B$2:B$169))</f>
        <v>0</v>
      </c>
      <c r="D1776">
        <f>SUMPRODUCT(--(A1776='Выполненные ППР'!A$2:A$169))</f>
        <v>0</v>
      </c>
    </row>
    <row r="1777" spans="1:4" x14ac:dyDescent="0.2">
      <c r="A1777" t="s">
        <v>1081</v>
      </c>
      <c r="B1777">
        <v>12</v>
      </c>
      <c r="C1777">
        <f>SUMPRODUCT(--(A1777&amp;"#"&amp;B1777='Выполненные ППР'!A$2:A$169&amp;"#"&amp;'Выполненные ППР'!B$2:B$169))</f>
        <v>0</v>
      </c>
      <c r="D1777">
        <f>SUMPRODUCT(--(A1777='Выполненные ППР'!A$2:A$169))</f>
        <v>0</v>
      </c>
    </row>
    <row r="1778" spans="1:4" x14ac:dyDescent="0.2">
      <c r="A1778" t="s">
        <v>1082</v>
      </c>
      <c r="B1778">
        <v>1</v>
      </c>
      <c r="C1778">
        <f>SUMPRODUCT(--(A1778&amp;"#"&amp;B1778='Выполненные ППР'!A$2:A$169&amp;"#"&amp;'Выполненные ППР'!B$2:B$169))</f>
        <v>0</v>
      </c>
      <c r="D1778">
        <f>SUMPRODUCT(--(A1778='Выполненные ППР'!A$2:A$169))</f>
        <v>0</v>
      </c>
    </row>
    <row r="1779" spans="1:4" x14ac:dyDescent="0.2">
      <c r="A1779" t="s">
        <v>1082</v>
      </c>
      <c r="B1779">
        <v>7</v>
      </c>
      <c r="C1779">
        <f>SUMPRODUCT(--(A1779&amp;"#"&amp;B1779='Выполненные ППР'!A$2:A$169&amp;"#"&amp;'Выполненные ППР'!B$2:B$169))</f>
        <v>0</v>
      </c>
      <c r="D1779">
        <f>SUMPRODUCT(--(A1779='Выполненные ППР'!A$2:A$169))</f>
        <v>0</v>
      </c>
    </row>
    <row r="1780" spans="1:4" x14ac:dyDescent="0.2">
      <c r="A1780" t="s">
        <v>1083</v>
      </c>
      <c r="B1780">
        <v>5</v>
      </c>
      <c r="C1780">
        <f>SUMPRODUCT(--(A1780&amp;"#"&amp;B1780='Выполненные ППР'!A$2:A$169&amp;"#"&amp;'Выполненные ППР'!B$2:B$169))</f>
        <v>0</v>
      </c>
      <c r="D1780">
        <f>SUMPRODUCT(--(A1780='Выполненные ППР'!A$2:A$169))</f>
        <v>0</v>
      </c>
    </row>
    <row r="1781" spans="1:4" x14ac:dyDescent="0.2">
      <c r="A1781" t="s">
        <v>1083</v>
      </c>
      <c r="B1781">
        <v>11</v>
      </c>
      <c r="C1781">
        <f>SUMPRODUCT(--(A1781&amp;"#"&amp;B1781='Выполненные ППР'!A$2:A$169&amp;"#"&amp;'Выполненные ППР'!B$2:B$169))</f>
        <v>0</v>
      </c>
      <c r="D1781">
        <f>SUMPRODUCT(--(A1781='Выполненные ППР'!A$2:A$169))</f>
        <v>0</v>
      </c>
    </row>
    <row r="1782" spans="1:4" x14ac:dyDescent="0.2">
      <c r="A1782" t="s">
        <v>1084</v>
      </c>
      <c r="B1782">
        <v>6</v>
      </c>
      <c r="C1782">
        <f>SUMPRODUCT(--(A1782&amp;"#"&amp;B1782='Выполненные ППР'!A$2:A$169&amp;"#"&amp;'Выполненные ППР'!B$2:B$169))</f>
        <v>0</v>
      </c>
      <c r="D1782">
        <f>SUMPRODUCT(--(A1782='Выполненные ППР'!A$2:A$169))</f>
        <v>0</v>
      </c>
    </row>
    <row r="1783" spans="1:4" x14ac:dyDescent="0.2">
      <c r="A1783" t="s">
        <v>1084</v>
      </c>
      <c r="B1783">
        <v>12</v>
      </c>
      <c r="C1783">
        <f>SUMPRODUCT(--(A1783&amp;"#"&amp;B1783='Выполненные ППР'!A$2:A$169&amp;"#"&amp;'Выполненные ППР'!B$2:B$169))</f>
        <v>0</v>
      </c>
      <c r="D1783">
        <f>SUMPRODUCT(--(A1783='Выполненные ППР'!A$2:A$169))</f>
        <v>0</v>
      </c>
    </row>
    <row r="1784" spans="1:4" x14ac:dyDescent="0.2">
      <c r="A1784" t="s">
        <v>1085</v>
      </c>
      <c r="B1784">
        <v>6</v>
      </c>
      <c r="C1784">
        <f>SUMPRODUCT(--(A1784&amp;"#"&amp;B1784='Выполненные ППР'!A$2:A$169&amp;"#"&amp;'Выполненные ППР'!B$2:B$169))</f>
        <v>0</v>
      </c>
      <c r="D1784">
        <f>SUMPRODUCT(--(A1784='Выполненные ППР'!A$2:A$169))</f>
        <v>0</v>
      </c>
    </row>
    <row r="1785" spans="1:4" x14ac:dyDescent="0.2">
      <c r="A1785" t="s">
        <v>1085</v>
      </c>
      <c r="B1785">
        <v>12</v>
      </c>
      <c r="C1785">
        <f>SUMPRODUCT(--(A1785&amp;"#"&amp;B1785='Выполненные ППР'!A$2:A$169&amp;"#"&amp;'Выполненные ППР'!B$2:B$169))</f>
        <v>0</v>
      </c>
      <c r="D1785">
        <f>SUMPRODUCT(--(A1785='Выполненные ППР'!A$2:A$169))</f>
        <v>0</v>
      </c>
    </row>
    <row r="1786" spans="1:4" x14ac:dyDescent="0.2">
      <c r="A1786" t="s">
        <v>1086</v>
      </c>
      <c r="B1786">
        <v>2</v>
      </c>
      <c r="C1786">
        <f>SUMPRODUCT(--(A1786&amp;"#"&amp;B1786='Выполненные ППР'!A$2:A$169&amp;"#"&amp;'Выполненные ППР'!B$2:B$169))</f>
        <v>0</v>
      </c>
      <c r="D1786">
        <f>SUMPRODUCT(--(A1786='Выполненные ППР'!A$2:A$169))</f>
        <v>0</v>
      </c>
    </row>
    <row r="1787" spans="1:4" x14ac:dyDescent="0.2">
      <c r="A1787" t="s">
        <v>1086</v>
      </c>
      <c r="B1787">
        <v>8</v>
      </c>
      <c r="C1787">
        <f>SUMPRODUCT(--(A1787&amp;"#"&amp;B1787='Выполненные ППР'!A$2:A$169&amp;"#"&amp;'Выполненные ППР'!B$2:B$169))</f>
        <v>0</v>
      </c>
      <c r="D1787">
        <f>SUMPRODUCT(--(A1787='Выполненные ППР'!A$2:A$169))</f>
        <v>0</v>
      </c>
    </row>
    <row r="1788" spans="1:4" x14ac:dyDescent="0.2">
      <c r="A1788" t="s">
        <v>1087</v>
      </c>
      <c r="B1788">
        <v>2</v>
      </c>
      <c r="C1788">
        <f>SUMPRODUCT(--(A1788&amp;"#"&amp;B1788='Выполненные ППР'!A$2:A$169&amp;"#"&amp;'Выполненные ППР'!B$2:B$169))</f>
        <v>0</v>
      </c>
      <c r="D1788">
        <f>SUMPRODUCT(--(A1788='Выполненные ППР'!A$2:A$169))</f>
        <v>0</v>
      </c>
    </row>
    <row r="1789" spans="1:4" x14ac:dyDescent="0.2">
      <c r="A1789" t="s">
        <v>1087</v>
      </c>
      <c r="B1789">
        <v>8</v>
      </c>
      <c r="C1789">
        <f>SUMPRODUCT(--(A1789&amp;"#"&amp;B1789='Выполненные ППР'!A$2:A$169&amp;"#"&amp;'Выполненные ППР'!B$2:B$169))</f>
        <v>0</v>
      </c>
      <c r="D1789">
        <f>SUMPRODUCT(--(A1789='Выполненные ППР'!A$2:A$169))</f>
        <v>0</v>
      </c>
    </row>
    <row r="1790" spans="1:4" x14ac:dyDescent="0.2">
      <c r="A1790" t="s">
        <v>1088</v>
      </c>
      <c r="B1790">
        <v>3</v>
      </c>
      <c r="C1790">
        <f>SUMPRODUCT(--(A1790&amp;"#"&amp;B1790='Выполненные ППР'!A$2:A$169&amp;"#"&amp;'Выполненные ППР'!B$2:B$169))</f>
        <v>0</v>
      </c>
      <c r="D1790">
        <f>SUMPRODUCT(--(A1790='Выполненные ППР'!A$2:A$169))</f>
        <v>0</v>
      </c>
    </row>
    <row r="1791" spans="1:4" x14ac:dyDescent="0.2">
      <c r="A1791" t="s">
        <v>1088</v>
      </c>
      <c r="B1791">
        <v>9</v>
      </c>
      <c r="C1791">
        <f>SUMPRODUCT(--(A1791&amp;"#"&amp;B1791='Выполненные ППР'!A$2:A$169&amp;"#"&amp;'Выполненные ППР'!B$2:B$169))</f>
        <v>0</v>
      </c>
      <c r="D1791">
        <f>SUMPRODUCT(--(A1791='Выполненные ППР'!A$2:A$169))</f>
        <v>0</v>
      </c>
    </row>
    <row r="1792" spans="1:4" x14ac:dyDescent="0.2">
      <c r="A1792" t="s">
        <v>1089</v>
      </c>
      <c r="B1792">
        <v>3</v>
      </c>
      <c r="C1792">
        <f>SUMPRODUCT(--(A1792&amp;"#"&amp;B1792='Выполненные ППР'!A$2:A$169&amp;"#"&amp;'Выполненные ППР'!B$2:B$169))</f>
        <v>0</v>
      </c>
      <c r="D1792">
        <f>SUMPRODUCT(--(A1792='Выполненные ППР'!A$2:A$169))</f>
        <v>0</v>
      </c>
    </row>
    <row r="1793" spans="1:4" x14ac:dyDescent="0.2">
      <c r="A1793" t="s">
        <v>1089</v>
      </c>
      <c r="B1793">
        <v>9</v>
      </c>
      <c r="C1793">
        <f>SUMPRODUCT(--(A1793&amp;"#"&amp;B1793='Выполненные ППР'!A$2:A$169&amp;"#"&amp;'Выполненные ППР'!B$2:B$169))</f>
        <v>0</v>
      </c>
      <c r="D1793">
        <f>SUMPRODUCT(--(A1793='Выполненные ППР'!A$2:A$169))</f>
        <v>0</v>
      </c>
    </row>
    <row r="1794" spans="1:4" x14ac:dyDescent="0.2">
      <c r="A1794" t="s">
        <v>1090</v>
      </c>
      <c r="B1794">
        <v>1</v>
      </c>
      <c r="C1794">
        <f>SUMPRODUCT(--(A1794&amp;"#"&amp;B1794='Выполненные ППР'!A$2:A$169&amp;"#"&amp;'Выполненные ППР'!B$2:B$169))</f>
        <v>0</v>
      </c>
      <c r="D1794">
        <f>SUMPRODUCT(--(A1794='Выполненные ППР'!A$2:A$169))</f>
        <v>0</v>
      </c>
    </row>
    <row r="1795" spans="1:4" x14ac:dyDescent="0.2">
      <c r="A1795" t="s">
        <v>1090</v>
      </c>
      <c r="B1795">
        <v>7</v>
      </c>
      <c r="C1795">
        <f>SUMPRODUCT(--(A1795&amp;"#"&amp;B1795='Выполненные ППР'!A$2:A$169&amp;"#"&amp;'Выполненные ППР'!B$2:B$169))</f>
        <v>0</v>
      </c>
      <c r="D1795">
        <f>SUMPRODUCT(--(A1795='Выполненные ППР'!A$2:A$169))</f>
        <v>0</v>
      </c>
    </row>
    <row r="1796" spans="1:4" x14ac:dyDescent="0.2">
      <c r="A1796" t="s">
        <v>1091</v>
      </c>
      <c r="B1796">
        <v>3</v>
      </c>
      <c r="C1796">
        <f>SUMPRODUCT(--(A1796&amp;"#"&amp;B1796='Выполненные ППР'!A$2:A$169&amp;"#"&amp;'Выполненные ППР'!B$2:B$169))</f>
        <v>0</v>
      </c>
      <c r="D1796">
        <f>SUMPRODUCT(--(A1796='Выполненные ППР'!A$2:A$169))</f>
        <v>0</v>
      </c>
    </row>
    <row r="1797" spans="1:4" x14ac:dyDescent="0.2">
      <c r="A1797" t="s">
        <v>1091</v>
      </c>
      <c r="B1797">
        <v>9</v>
      </c>
      <c r="C1797">
        <f>SUMPRODUCT(--(A1797&amp;"#"&amp;B1797='Выполненные ППР'!A$2:A$169&amp;"#"&amp;'Выполненные ППР'!B$2:B$169))</f>
        <v>0</v>
      </c>
      <c r="D1797">
        <f>SUMPRODUCT(--(A1797='Выполненные ППР'!A$2:A$169))</f>
        <v>0</v>
      </c>
    </row>
    <row r="1798" spans="1:4" x14ac:dyDescent="0.2">
      <c r="A1798" t="s">
        <v>16</v>
      </c>
      <c r="B1798">
        <v>2</v>
      </c>
      <c r="C1798">
        <f>SUMPRODUCT(--(A1798&amp;"#"&amp;B1798='Выполненные ППР'!A$2:A$169&amp;"#"&amp;'Выполненные ППР'!B$2:B$169))</f>
        <v>0</v>
      </c>
      <c r="D1798">
        <f>SUMPRODUCT(--(A1798='Выполненные ППР'!A$2:A$169))</f>
        <v>1</v>
      </c>
    </row>
    <row r="1799" spans="1:4" x14ac:dyDescent="0.2">
      <c r="A1799" t="s">
        <v>16</v>
      </c>
      <c r="B1799">
        <v>8</v>
      </c>
      <c r="C1799">
        <f>SUMPRODUCT(--(A1799&amp;"#"&amp;B1799='Выполненные ППР'!A$2:A$169&amp;"#"&amp;'Выполненные ППР'!B$2:B$169))</f>
        <v>0</v>
      </c>
      <c r="D1799">
        <f>SUMPRODUCT(--(A1799='Выполненные ППР'!A$2:A$169))</f>
        <v>1</v>
      </c>
    </row>
    <row r="1800" spans="1:4" x14ac:dyDescent="0.2">
      <c r="A1800" t="s">
        <v>1092</v>
      </c>
      <c r="B1800">
        <v>4</v>
      </c>
      <c r="C1800">
        <f>SUMPRODUCT(--(A1800&amp;"#"&amp;B1800='Выполненные ППР'!A$2:A$169&amp;"#"&amp;'Выполненные ППР'!B$2:B$169))</f>
        <v>0</v>
      </c>
      <c r="D1800">
        <f>SUMPRODUCT(--(A1800='Выполненные ППР'!A$2:A$169))</f>
        <v>0</v>
      </c>
    </row>
    <row r="1801" spans="1:4" x14ac:dyDescent="0.2">
      <c r="A1801" t="s">
        <v>1092</v>
      </c>
      <c r="B1801">
        <v>10</v>
      </c>
      <c r="C1801">
        <f>SUMPRODUCT(--(A1801&amp;"#"&amp;B1801='Выполненные ППР'!A$2:A$169&amp;"#"&amp;'Выполненные ППР'!B$2:B$169))</f>
        <v>0</v>
      </c>
      <c r="D1801">
        <f>SUMPRODUCT(--(A1801='Выполненные ППР'!A$2:A$169))</f>
        <v>0</v>
      </c>
    </row>
    <row r="1802" spans="1:4" x14ac:dyDescent="0.2">
      <c r="A1802" t="s">
        <v>55</v>
      </c>
      <c r="B1802">
        <v>3</v>
      </c>
      <c r="C1802">
        <f>SUMPRODUCT(--(A1802&amp;"#"&amp;B1802='Выполненные ППР'!A$2:A$169&amp;"#"&amp;'Выполненные ППР'!B$2:B$169))</f>
        <v>0</v>
      </c>
      <c r="D1802">
        <f>SUMPRODUCT(--(A1802='Выполненные ППР'!A$2:A$169))</f>
        <v>1</v>
      </c>
    </row>
    <row r="1803" spans="1:4" x14ac:dyDescent="0.2">
      <c r="A1803" t="s">
        <v>55</v>
      </c>
      <c r="B1803">
        <v>9</v>
      </c>
      <c r="C1803">
        <f>SUMPRODUCT(--(A1803&amp;"#"&amp;B1803='Выполненные ППР'!A$2:A$169&amp;"#"&amp;'Выполненные ППР'!B$2:B$169))</f>
        <v>0</v>
      </c>
      <c r="D1803">
        <f>SUMPRODUCT(--(A1803='Выполненные ППР'!A$2:A$169))</f>
        <v>1</v>
      </c>
    </row>
    <row r="1804" spans="1:4" x14ac:dyDescent="0.2">
      <c r="A1804" t="s">
        <v>1093</v>
      </c>
      <c r="B1804">
        <v>4</v>
      </c>
      <c r="C1804">
        <f>SUMPRODUCT(--(A1804&amp;"#"&amp;B1804='Выполненные ППР'!A$2:A$169&amp;"#"&amp;'Выполненные ППР'!B$2:B$169))</f>
        <v>0</v>
      </c>
      <c r="D1804">
        <f>SUMPRODUCT(--(A1804='Выполненные ППР'!A$2:A$169))</f>
        <v>0</v>
      </c>
    </row>
    <row r="1805" spans="1:4" x14ac:dyDescent="0.2">
      <c r="A1805" t="s">
        <v>1093</v>
      </c>
      <c r="B1805">
        <v>10</v>
      </c>
      <c r="C1805">
        <f>SUMPRODUCT(--(A1805&amp;"#"&amp;B1805='Выполненные ППР'!A$2:A$169&amp;"#"&amp;'Выполненные ППР'!B$2:B$169))</f>
        <v>0</v>
      </c>
      <c r="D1805">
        <f>SUMPRODUCT(--(A1805='Выполненные ППР'!A$2:A$169))</f>
        <v>0</v>
      </c>
    </row>
    <row r="1806" spans="1:4" x14ac:dyDescent="0.2">
      <c r="A1806" t="s">
        <v>1094</v>
      </c>
      <c r="B1806">
        <v>3</v>
      </c>
      <c r="C1806">
        <f>SUMPRODUCT(--(A1806&amp;"#"&amp;B1806='Выполненные ППР'!A$2:A$169&amp;"#"&amp;'Выполненные ППР'!B$2:B$169))</f>
        <v>0</v>
      </c>
      <c r="D1806">
        <f>SUMPRODUCT(--(A1806='Выполненные ППР'!A$2:A$169))</f>
        <v>0</v>
      </c>
    </row>
    <row r="1807" spans="1:4" x14ac:dyDescent="0.2">
      <c r="A1807" t="s">
        <v>1094</v>
      </c>
      <c r="B1807">
        <v>9</v>
      </c>
      <c r="C1807">
        <f>SUMPRODUCT(--(A1807&amp;"#"&amp;B1807='Выполненные ППР'!A$2:A$169&amp;"#"&amp;'Выполненные ППР'!B$2:B$169))</f>
        <v>0</v>
      </c>
      <c r="D1807">
        <f>SUMPRODUCT(--(A1807='Выполненные ППР'!A$2:A$169))</f>
        <v>0</v>
      </c>
    </row>
    <row r="1808" spans="1:4" x14ac:dyDescent="0.2">
      <c r="A1808" t="s">
        <v>1095</v>
      </c>
      <c r="B1808">
        <v>11</v>
      </c>
      <c r="C1808">
        <f>SUMPRODUCT(--(A1808&amp;"#"&amp;B1808='Выполненные ППР'!A$2:A$169&amp;"#"&amp;'Выполненные ППР'!B$2:B$169))</f>
        <v>0</v>
      </c>
      <c r="D1808">
        <f>SUMPRODUCT(--(A1808='Выполненные ППР'!A$2:A$169))</f>
        <v>0</v>
      </c>
    </row>
    <row r="1809" spans="1:4" x14ac:dyDescent="0.2">
      <c r="A1809" t="s">
        <v>1096</v>
      </c>
      <c r="B1809">
        <v>2</v>
      </c>
      <c r="C1809">
        <f>SUMPRODUCT(--(A1809&amp;"#"&amp;B1809='Выполненные ППР'!A$2:A$169&amp;"#"&amp;'Выполненные ППР'!B$2:B$169))</f>
        <v>0</v>
      </c>
      <c r="D1809">
        <f>SUMPRODUCT(--(A1809='Выполненные ППР'!A$2:A$169))</f>
        <v>0</v>
      </c>
    </row>
    <row r="1810" spans="1:4" x14ac:dyDescent="0.2">
      <c r="A1810" t="s">
        <v>1096</v>
      </c>
      <c r="B1810">
        <v>8</v>
      </c>
      <c r="C1810">
        <f>SUMPRODUCT(--(A1810&amp;"#"&amp;B1810='Выполненные ППР'!A$2:A$169&amp;"#"&amp;'Выполненные ППР'!B$2:B$169))</f>
        <v>0</v>
      </c>
      <c r="D1810">
        <f>SUMPRODUCT(--(A1810='Выполненные ППР'!A$2:A$169))</f>
        <v>0</v>
      </c>
    </row>
    <row r="1811" spans="1:4" x14ac:dyDescent="0.2">
      <c r="A1811" t="s">
        <v>1097</v>
      </c>
      <c r="B1811">
        <v>5</v>
      </c>
      <c r="C1811">
        <f>SUMPRODUCT(--(A1811&amp;"#"&amp;B1811='Выполненные ППР'!A$2:A$169&amp;"#"&amp;'Выполненные ППР'!B$2:B$169))</f>
        <v>0</v>
      </c>
      <c r="D1811">
        <f>SUMPRODUCT(--(A1811='Выполненные ППР'!A$2:A$169))</f>
        <v>0</v>
      </c>
    </row>
    <row r="1812" spans="1:4" x14ac:dyDescent="0.2">
      <c r="A1812" t="s">
        <v>1097</v>
      </c>
      <c r="B1812">
        <v>11</v>
      </c>
      <c r="C1812">
        <f>SUMPRODUCT(--(A1812&amp;"#"&amp;B1812='Выполненные ППР'!A$2:A$169&amp;"#"&amp;'Выполненные ППР'!B$2:B$169))</f>
        <v>0</v>
      </c>
      <c r="D1812">
        <f>SUMPRODUCT(--(A1812='Выполненные ППР'!A$2:A$169))</f>
        <v>0</v>
      </c>
    </row>
    <row r="1813" spans="1:4" x14ac:dyDescent="0.2">
      <c r="A1813" t="s">
        <v>1098</v>
      </c>
      <c r="B1813">
        <v>4</v>
      </c>
      <c r="C1813">
        <f>SUMPRODUCT(--(A1813&amp;"#"&amp;B1813='Выполненные ППР'!A$2:A$169&amp;"#"&amp;'Выполненные ППР'!B$2:B$169))</f>
        <v>0</v>
      </c>
      <c r="D1813">
        <f>SUMPRODUCT(--(A1813='Выполненные ППР'!A$2:A$169))</f>
        <v>0</v>
      </c>
    </row>
    <row r="1814" spans="1:4" x14ac:dyDescent="0.2">
      <c r="A1814" t="s">
        <v>1098</v>
      </c>
      <c r="B1814">
        <v>10</v>
      </c>
      <c r="C1814">
        <f>SUMPRODUCT(--(A1814&amp;"#"&amp;B1814='Выполненные ППР'!A$2:A$169&amp;"#"&amp;'Выполненные ППР'!B$2:B$169))</f>
        <v>0</v>
      </c>
      <c r="D1814">
        <f>SUMPRODUCT(--(A1814='Выполненные ППР'!A$2:A$169))</f>
        <v>0</v>
      </c>
    </row>
    <row r="1815" spans="1:4" x14ac:dyDescent="0.2">
      <c r="A1815" t="s">
        <v>1099</v>
      </c>
      <c r="B1815">
        <v>1</v>
      </c>
      <c r="C1815">
        <f>SUMPRODUCT(--(A1815&amp;"#"&amp;B1815='Выполненные ППР'!A$2:A$169&amp;"#"&amp;'Выполненные ППР'!B$2:B$169))</f>
        <v>0</v>
      </c>
      <c r="D1815">
        <f>SUMPRODUCT(--(A1815='Выполненные ППР'!A$2:A$169))</f>
        <v>0</v>
      </c>
    </row>
    <row r="1816" spans="1:4" x14ac:dyDescent="0.2">
      <c r="A1816" t="s">
        <v>1099</v>
      </c>
      <c r="B1816">
        <v>7</v>
      </c>
      <c r="C1816">
        <f>SUMPRODUCT(--(A1816&amp;"#"&amp;B1816='Выполненные ППР'!A$2:A$169&amp;"#"&amp;'Выполненные ППР'!B$2:B$169))</f>
        <v>0</v>
      </c>
      <c r="D1816">
        <f>SUMPRODUCT(--(A1816='Выполненные ППР'!A$2:A$169))</f>
        <v>0</v>
      </c>
    </row>
    <row r="1817" spans="1:4" x14ac:dyDescent="0.2">
      <c r="A1817" t="s">
        <v>1100</v>
      </c>
      <c r="B1817">
        <v>5</v>
      </c>
      <c r="C1817">
        <f>SUMPRODUCT(--(A1817&amp;"#"&amp;B1817='Выполненные ППР'!A$2:A$169&amp;"#"&amp;'Выполненные ППР'!B$2:B$169))</f>
        <v>0</v>
      </c>
      <c r="D1817">
        <f>SUMPRODUCT(--(A1817='Выполненные ППР'!A$2:A$169))</f>
        <v>0</v>
      </c>
    </row>
    <row r="1818" spans="1:4" x14ac:dyDescent="0.2">
      <c r="A1818" t="s">
        <v>1100</v>
      </c>
      <c r="B1818">
        <v>11</v>
      </c>
      <c r="C1818">
        <f>SUMPRODUCT(--(A1818&amp;"#"&amp;B1818='Выполненные ППР'!A$2:A$169&amp;"#"&amp;'Выполненные ППР'!B$2:B$169))</f>
        <v>0</v>
      </c>
      <c r="D1818">
        <f>SUMPRODUCT(--(A1818='Выполненные ППР'!A$2:A$169))</f>
        <v>0</v>
      </c>
    </row>
    <row r="1819" spans="1:4" x14ac:dyDescent="0.2">
      <c r="A1819" t="s">
        <v>1101</v>
      </c>
      <c r="B1819">
        <v>4</v>
      </c>
      <c r="C1819">
        <f>SUMPRODUCT(--(A1819&amp;"#"&amp;B1819='Выполненные ППР'!A$2:A$169&amp;"#"&amp;'Выполненные ППР'!B$2:B$169))</f>
        <v>0</v>
      </c>
      <c r="D1819">
        <f>SUMPRODUCT(--(A1819='Выполненные ППР'!A$2:A$169))</f>
        <v>0</v>
      </c>
    </row>
    <row r="1820" spans="1:4" x14ac:dyDescent="0.2">
      <c r="A1820" t="s">
        <v>1101</v>
      </c>
      <c r="B1820">
        <v>10</v>
      </c>
      <c r="C1820">
        <f>SUMPRODUCT(--(A1820&amp;"#"&amp;B1820='Выполненные ППР'!A$2:A$169&amp;"#"&amp;'Выполненные ППР'!B$2:B$169))</f>
        <v>0</v>
      </c>
      <c r="D1820">
        <f>SUMPRODUCT(--(A1820='Выполненные ППР'!A$2:A$169))</f>
        <v>0</v>
      </c>
    </row>
    <row r="1821" spans="1:4" x14ac:dyDescent="0.2">
      <c r="A1821" t="s">
        <v>1102</v>
      </c>
      <c r="B1821">
        <v>5</v>
      </c>
      <c r="C1821">
        <f>SUMPRODUCT(--(A1821&amp;"#"&amp;B1821='Выполненные ППР'!A$2:A$169&amp;"#"&amp;'Выполненные ППР'!B$2:B$169))</f>
        <v>0</v>
      </c>
      <c r="D1821">
        <f>SUMPRODUCT(--(A1821='Выполненные ППР'!A$2:A$169))</f>
        <v>0</v>
      </c>
    </row>
    <row r="1822" spans="1:4" x14ac:dyDescent="0.2">
      <c r="A1822" t="s">
        <v>1102</v>
      </c>
      <c r="B1822">
        <v>11</v>
      </c>
      <c r="C1822">
        <f>SUMPRODUCT(--(A1822&amp;"#"&amp;B1822='Выполненные ППР'!A$2:A$169&amp;"#"&amp;'Выполненные ППР'!B$2:B$169))</f>
        <v>0</v>
      </c>
      <c r="D1822">
        <f>SUMPRODUCT(--(A1822='Выполненные ППР'!A$2:A$169))</f>
        <v>0</v>
      </c>
    </row>
    <row r="1823" spans="1:4" x14ac:dyDescent="0.2">
      <c r="A1823" t="s">
        <v>1103</v>
      </c>
      <c r="B1823">
        <v>2</v>
      </c>
      <c r="C1823">
        <f>SUMPRODUCT(--(A1823&amp;"#"&amp;B1823='Выполненные ППР'!A$2:A$169&amp;"#"&amp;'Выполненные ППР'!B$2:B$169))</f>
        <v>0</v>
      </c>
      <c r="D1823">
        <f>SUMPRODUCT(--(A1823='Выполненные ППР'!A$2:A$169))</f>
        <v>0</v>
      </c>
    </row>
    <row r="1824" spans="1:4" x14ac:dyDescent="0.2">
      <c r="A1824" t="s">
        <v>1103</v>
      </c>
      <c r="B1824">
        <v>8</v>
      </c>
      <c r="C1824">
        <f>SUMPRODUCT(--(A1824&amp;"#"&amp;B1824='Выполненные ППР'!A$2:A$169&amp;"#"&amp;'Выполненные ППР'!B$2:B$169))</f>
        <v>0</v>
      </c>
      <c r="D1824">
        <f>SUMPRODUCT(--(A1824='Выполненные ППР'!A$2:A$169))</f>
        <v>0</v>
      </c>
    </row>
    <row r="1825" spans="1:5" x14ac:dyDescent="0.2">
      <c r="A1825" t="s">
        <v>1104</v>
      </c>
      <c r="B1825">
        <v>3</v>
      </c>
      <c r="C1825">
        <f>SUMPRODUCT(--(A1825&amp;"#"&amp;B1825='Выполненные ППР'!A$2:A$169&amp;"#"&amp;'Выполненные ППР'!B$2:B$169))</f>
        <v>0</v>
      </c>
      <c r="D1825">
        <f>SUMPRODUCT(--(A1825='Выполненные ППР'!A$2:A$169))</f>
        <v>0</v>
      </c>
    </row>
    <row r="1826" spans="1:5" x14ac:dyDescent="0.2">
      <c r="A1826" t="s">
        <v>1104</v>
      </c>
      <c r="B1826">
        <v>9</v>
      </c>
      <c r="C1826">
        <f>SUMPRODUCT(--(A1826&amp;"#"&amp;B1826='Выполненные ППР'!A$2:A$169&amp;"#"&amp;'Выполненные ППР'!B$2:B$169))</f>
        <v>0</v>
      </c>
      <c r="D1826">
        <f>SUMPRODUCT(--(A1826='Выполненные ППР'!A$2:A$169))</f>
        <v>0</v>
      </c>
    </row>
    <row r="1827" spans="1:5" x14ac:dyDescent="0.2">
      <c r="A1827" t="s">
        <v>1105</v>
      </c>
      <c r="B1827">
        <v>4</v>
      </c>
      <c r="C1827">
        <f>SUMPRODUCT(--(A1827&amp;"#"&amp;B1827='Выполненные ППР'!A$2:A$169&amp;"#"&amp;'Выполненные ППР'!B$2:B$169))</f>
        <v>0</v>
      </c>
      <c r="D1827">
        <f>SUMPRODUCT(--(A1827='Выполненные ППР'!A$2:A$169))</f>
        <v>0</v>
      </c>
    </row>
    <row r="1828" spans="1:5" x14ac:dyDescent="0.2">
      <c r="A1828" t="s">
        <v>1105</v>
      </c>
      <c r="B1828">
        <v>10</v>
      </c>
      <c r="C1828">
        <f>SUMPRODUCT(--(A1828&amp;"#"&amp;B1828='Выполненные ППР'!A$2:A$169&amp;"#"&amp;'Выполненные ППР'!B$2:B$169))</f>
        <v>0</v>
      </c>
      <c r="D1828">
        <f>SUMPRODUCT(--(A1828='Выполненные ППР'!A$2:A$169))</f>
        <v>0</v>
      </c>
    </row>
    <row r="1829" spans="1:5" x14ac:dyDescent="0.2">
      <c r="A1829" t="s">
        <v>1106</v>
      </c>
      <c r="B1829">
        <v>2</v>
      </c>
      <c r="C1829">
        <f>SUMPRODUCT(--(A1829&amp;"#"&amp;B1829='Выполненные ППР'!A$2:A$169&amp;"#"&amp;'Выполненные ППР'!B$2:B$169))</f>
        <v>0</v>
      </c>
      <c r="D1829">
        <f>SUMPRODUCT(--(A1829='Выполненные ППР'!A$2:A$169))</f>
        <v>0</v>
      </c>
    </row>
    <row r="1830" spans="1:5" x14ac:dyDescent="0.2">
      <c r="A1830" t="s">
        <v>1106</v>
      </c>
      <c r="B1830">
        <v>8</v>
      </c>
      <c r="C1830">
        <f>SUMPRODUCT(--(A1830&amp;"#"&amp;B1830='Выполненные ППР'!A$2:A$169&amp;"#"&amp;'Выполненные ППР'!B$2:B$169))</f>
        <v>0</v>
      </c>
      <c r="D1830">
        <f>SUMPRODUCT(--(A1830='Выполненные ППР'!A$2:A$169))</f>
        <v>0</v>
      </c>
    </row>
    <row r="1831" spans="1:5" x14ac:dyDescent="0.2">
      <c r="A1831" t="s">
        <v>1107</v>
      </c>
      <c r="B1831">
        <v>4</v>
      </c>
      <c r="C1831">
        <f>SUMPRODUCT(--(A1831&amp;"#"&amp;B1831='Выполненные ППР'!A$2:A$169&amp;"#"&amp;'Выполненные ППР'!B$2:B$169))</f>
        <v>0</v>
      </c>
      <c r="D1831">
        <f>SUMPRODUCT(--(A1831='Выполненные ППР'!A$2:A$169))</f>
        <v>0</v>
      </c>
    </row>
    <row r="1832" spans="1:5" x14ac:dyDescent="0.2">
      <c r="A1832" t="s">
        <v>1107</v>
      </c>
      <c r="B1832">
        <v>10</v>
      </c>
      <c r="C1832">
        <f>SUMPRODUCT(--(A1832&amp;"#"&amp;B1832='Выполненные ППР'!A$2:A$169&amp;"#"&amp;'Выполненные ППР'!B$2:B$169))</f>
        <v>0</v>
      </c>
      <c r="D1832">
        <f>SUMPRODUCT(--(A1832='Выполненные ППР'!A$2:A$169))</f>
        <v>0</v>
      </c>
    </row>
    <row r="1833" spans="1:5" x14ac:dyDescent="0.2">
      <c r="A1833" t="s">
        <v>1108</v>
      </c>
      <c r="B1833">
        <v>6</v>
      </c>
      <c r="C1833">
        <f>SUMPRODUCT(--(A1833&amp;"#"&amp;B1833='Выполненные ППР'!A$2:A$169&amp;"#"&amp;'Выполненные ППР'!B$2:B$169))</f>
        <v>0</v>
      </c>
      <c r="D1833">
        <f>SUMPRODUCT(--(A1833='Выполненные ППР'!A$2:A$169))</f>
        <v>0</v>
      </c>
    </row>
    <row r="1834" spans="1:5" x14ac:dyDescent="0.2">
      <c r="A1834" t="s">
        <v>1108</v>
      </c>
      <c r="B1834">
        <v>12</v>
      </c>
      <c r="C1834">
        <f>SUMPRODUCT(--(A1834&amp;"#"&amp;B1834='Выполненные ППР'!A$2:A$169&amp;"#"&amp;'Выполненные ППР'!B$2:B$169))</f>
        <v>0</v>
      </c>
      <c r="D1834">
        <f>SUMPRODUCT(--(A1834='Выполненные ППР'!A$2:A$169))</f>
        <v>0</v>
      </c>
    </row>
    <row r="1835" spans="1:5" x14ac:dyDescent="0.2">
      <c r="A1835" t="s">
        <v>1109</v>
      </c>
      <c r="B1835">
        <v>1</v>
      </c>
      <c r="C1835">
        <f>SUMPRODUCT(--(A1835&amp;"#"&amp;B1835='Выполненные ППР'!A$2:A$169&amp;"#"&amp;'Выполненные ППР'!B$2:B$169))</f>
        <v>0</v>
      </c>
      <c r="D1835">
        <f>SUMPRODUCT(--(A1835='Выполненные ППР'!A$2:A$169))</f>
        <v>0</v>
      </c>
    </row>
    <row r="1836" spans="1:5" x14ac:dyDescent="0.2">
      <c r="A1836" t="s">
        <v>1109</v>
      </c>
      <c r="B1836">
        <v>7</v>
      </c>
      <c r="C1836">
        <f>SUMPRODUCT(--(A1836&amp;"#"&amp;B1836='Выполненные ППР'!A$2:A$169&amp;"#"&amp;'Выполненные ППР'!B$2:B$169))</f>
        <v>0</v>
      </c>
      <c r="D1836">
        <f>SUMPRODUCT(--(A1836='Выполненные ППР'!A$2:A$169))</f>
        <v>0</v>
      </c>
    </row>
    <row r="1837" spans="1:5" x14ac:dyDescent="0.2">
      <c r="A1837" t="s">
        <v>91</v>
      </c>
      <c r="B1837">
        <v>5</v>
      </c>
      <c r="C1837">
        <f>SUMPRODUCT(--(A1837&amp;"#"&amp;B1837='Выполненные ППР'!A$2:A$169&amp;"#"&amp;'Выполненные ППР'!B$2:B$169))</f>
        <v>1</v>
      </c>
      <c r="D1837">
        <f>SUMPRODUCT(--(A1837='Выполненные ППР'!A$2:A$169))</f>
        <v>1</v>
      </c>
      <c r="E1837" s="1"/>
    </row>
    <row r="1838" spans="1:5" x14ac:dyDescent="0.2">
      <c r="A1838" t="s">
        <v>91</v>
      </c>
      <c r="B1838">
        <v>11</v>
      </c>
      <c r="C1838">
        <f>SUMPRODUCT(--(A1838&amp;"#"&amp;B1838='Выполненные ППР'!A$2:A$169&amp;"#"&amp;'Выполненные ППР'!B$2:B$169))</f>
        <v>0</v>
      </c>
      <c r="D1838">
        <f>SUMPRODUCT(--(A1838='Выполненные ППР'!A$2:A$169))</f>
        <v>1</v>
      </c>
    </row>
    <row r="1839" spans="1:5" x14ac:dyDescent="0.2">
      <c r="A1839" t="s">
        <v>135</v>
      </c>
      <c r="B1839">
        <v>6</v>
      </c>
      <c r="C1839">
        <f>SUMPRODUCT(--(A1839&amp;"#"&amp;B1839='Выполненные ППР'!A$2:A$169&amp;"#"&amp;'Выполненные ППР'!B$2:B$169))</f>
        <v>0</v>
      </c>
      <c r="D1839">
        <f>SUMPRODUCT(--(A1839='Выполненные ППР'!A$2:A$169))</f>
        <v>1</v>
      </c>
    </row>
    <row r="1840" spans="1:5" x14ac:dyDescent="0.2">
      <c r="A1840" t="s">
        <v>135</v>
      </c>
      <c r="B1840">
        <v>12</v>
      </c>
      <c r="C1840">
        <f>SUMPRODUCT(--(A1840&amp;"#"&amp;B1840='Выполненные ППР'!A$2:A$169&amp;"#"&amp;'Выполненные ППР'!B$2:B$169))</f>
        <v>0</v>
      </c>
      <c r="D1840">
        <f>SUMPRODUCT(--(A1840='Выполненные ППР'!A$2:A$169))</f>
        <v>1</v>
      </c>
    </row>
    <row r="1841" spans="1:4" x14ac:dyDescent="0.2">
      <c r="A1841" t="s">
        <v>1110</v>
      </c>
      <c r="B1841">
        <v>5</v>
      </c>
      <c r="C1841">
        <f>SUMPRODUCT(--(A1841&amp;"#"&amp;B1841='Выполненные ППР'!A$2:A$169&amp;"#"&amp;'Выполненные ППР'!B$2:B$169))</f>
        <v>0</v>
      </c>
      <c r="D1841">
        <f>SUMPRODUCT(--(A1841='Выполненные ППР'!A$2:A$169))</f>
        <v>0</v>
      </c>
    </row>
    <row r="1842" spans="1:4" x14ac:dyDescent="0.2">
      <c r="A1842" t="s">
        <v>1110</v>
      </c>
      <c r="B1842">
        <v>11</v>
      </c>
      <c r="C1842">
        <f>SUMPRODUCT(--(A1842&amp;"#"&amp;B1842='Выполненные ППР'!A$2:A$169&amp;"#"&amp;'Выполненные ППР'!B$2:B$169))</f>
        <v>0</v>
      </c>
      <c r="D1842">
        <f>SUMPRODUCT(--(A1842='Выполненные ППР'!A$2:A$169))</f>
        <v>0</v>
      </c>
    </row>
    <row r="1843" spans="1:4" x14ac:dyDescent="0.2">
      <c r="A1843" t="s">
        <v>1111</v>
      </c>
      <c r="B1843">
        <v>5</v>
      </c>
      <c r="C1843">
        <f>SUMPRODUCT(--(A1843&amp;"#"&amp;B1843='Выполненные ППР'!A$2:A$169&amp;"#"&amp;'Выполненные ППР'!B$2:B$169))</f>
        <v>0</v>
      </c>
      <c r="D1843">
        <f>SUMPRODUCT(--(A1843='Выполненные ППР'!A$2:A$169))</f>
        <v>0</v>
      </c>
    </row>
    <row r="1844" spans="1:4" x14ac:dyDescent="0.2">
      <c r="A1844" t="s">
        <v>1112</v>
      </c>
      <c r="B1844">
        <v>5</v>
      </c>
      <c r="C1844">
        <f>SUMPRODUCT(--(A1844&amp;"#"&amp;B1844='Выполненные ППР'!A$2:A$169&amp;"#"&amp;'Выполненные ППР'!B$2:B$169))</f>
        <v>0</v>
      </c>
      <c r="D1844">
        <f>SUMPRODUCT(--(A1844='Выполненные ППР'!A$2:A$169))</f>
        <v>0</v>
      </c>
    </row>
    <row r="1845" spans="1:4" x14ac:dyDescent="0.2">
      <c r="A1845" t="s">
        <v>1113</v>
      </c>
      <c r="B1845">
        <v>6</v>
      </c>
      <c r="C1845">
        <f>SUMPRODUCT(--(A1845&amp;"#"&amp;B1845='Выполненные ППР'!A$2:A$169&amp;"#"&amp;'Выполненные ППР'!B$2:B$169))</f>
        <v>0</v>
      </c>
      <c r="D1845">
        <f>SUMPRODUCT(--(A1845='Выполненные ППР'!A$2:A$169))</f>
        <v>0</v>
      </c>
    </row>
    <row r="1846" spans="1:4" x14ac:dyDescent="0.2">
      <c r="A1846" t="s">
        <v>1113</v>
      </c>
      <c r="B1846">
        <v>12</v>
      </c>
      <c r="C1846">
        <f>SUMPRODUCT(--(A1846&amp;"#"&amp;B1846='Выполненные ППР'!A$2:A$169&amp;"#"&amp;'Выполненные ППР'!B$2:B$169))</f>
        <v>0</v>
      </c>
      <c r="D1846">
        <f>SUMPRODUCT(--(A1846='Выполненные ППР'!A$2:A$169))</f>
        <v>0</v>
      </c>
    </row>
    <row r="1847" spans="1:4" x14ac:dyDescent="0.2">
      <c r="A1847" t="s">
        <v>1114</v>
      </c>
      <c r="B1847">
        <v>5</v>
      </c>
      <c r="C1847">
        <f>SUMPRODUCT(--(A1847&amp;"#"&amp;B1847='Выполненные ППР'!A$2:A$169&amp;"#"&amp;'Выполненные ППР'!B$2:B$169))</f>
        <v>0</v>
      </c>
      <c r="D1847">
        <f>SUMPRODUCT(--(A1847='Выполненные ППР'!A$2:A$169))</f>
        <v>0</v>
      </c>
    </row>
    <row r="1848" spans="1:4" x14ac:dyDescent="0.2">
      <c r="A1848" t="s">
        <v>1114</v>
      </c>
      <c r="B1848">
        <v>11</v>
      </c>
      <c r="C1848">
        <f>SUMPRODUCT(--(A1848&amp;"#"&amp;B1848='Выполненные ППР'!A$2:A$169&amp;"#"&amp;'Выполненные ППР'!B$2:B$169))</f>
        <v>0</v>
      </c>
      <c r="D1848">
        <f>SUMPRODUCT(--(A1848='Выполненные ППР'!A$2:A$169))</f>
        <v>0</v>
      </c>
    </row>
    <row r="1849" spans="1:4" x14ac:dyDescent="0.2">
      <c r="A1849" t="s">
        <v>1115</v>
      </c>
      <c r="B1849">
        <v>5</v>
      </c>
      <c r="C1849">
        <f>SUMPRODUCT(--(A1849&amp;"#"&amp;B1849='Выполненные ППР'!A$2:A$169&amp;"#"&amp;'Выполненные ППР'!B$2:B$169))</f>
        <v>0</v>
      </c>
      <c r="D1849">
        <f>SUMPRODUCT(--(A1849='Выполненные ППР'!A$2:A$169))</f>
        <v>0</v>
      </c>
    </row>
    <row r="1850" spans="1:4" x14ac:dyDescent="0.2">
      <c r="A1850" t="s">
        <v>1116</v>
      </c>
      <c r="B1850">
        <v>5</v>
      </c>
      <c r="C1850">
        <f>SUMPRODUCT(--(A1850&amp;"#"&amp;B1850='Выполненные ППР'!A$2:A$169&amp;"#"&amp;'Выполненные ППР'!B$2:B$169))</f>
        <v>0</v>
      </c>
      <c r="D1850">
        <f>SUMPRODUCT(--(A1850='Выполненные ППР'!A$2:A$169))</f>
        <v>0</v>
      </c>
    </row>
    <row r="1851" spans="1:4" x14ac:dyDescent="0.2">
      <c r="A1851" t="s">
        <v>1117</v>
      </c>
      <c r="B1851">
        <v>6</v>
      </c>
      <c r="C1851">
        <f>SUMPRODUCT(--(A1851&amp;"#"&amp;B1851='Выполненные ППР'!A$2:A$169&amp;"#"&amp;'Выполненные ППР'!B$2:B$169))</f>
        <v>0</v>
      </c>
      <c r="D1851">
        <f>SUMPRODUCT(--(A1851='Выполненные ППР'!A$2:A$169))</f>
        <v>0</v>
      </c>
    </row>
    <row r="1852" spans="1:4" x14ac:dyDescent="0.2">
      <c r="A1852" t="s">
        <v>1117</v>
      </c>
      <c r="B1852">
        <v>12</v>
      </c>
      <c r="C1852">
        <f>SUMPRODUCT(--(A1852&amp;"#"&amp;B1852='Выполненные ППР'!A$2:A$169&amp;"#"&amp;'Выполненные ППР'!B$2:B$169))</f>
        <v>0</v>
      </c>
      <c r="D1852">
        <f>SUMPRODUCT(--(A1852='Выполненные ППР'!A$2:A$169))</f>
        <v>0</v>
      </c>
    </row>
    <row r="1853" spans="1:4" x14ac:dyDescent="0.2">
      <c r="A1853" t="s">
        <v>1118</v>
      </c>
      <c r="B1853">
        <v>6</v>
      </c>
      <c r="C1853">
        <f>SUMPRODUCT(--(A1853&amp;"#"&amp;B1853='Выполненные ППР'!A$2:A$169&amp;"#"&amp;'Выполненные ППР'!B$2:B$169))</f>
        <v>0</v>
      </c>
      <c r="D1853">
        <f>SUMPRODUCT(--(A1853='Выполненные ППР'!A$2:A$169))</f>
        <v>0</v>
      </c>
    </row>
    <row r="1854" spans="1:4" x14ac:dyDescent="0.2">
      <c r="A1854" t="s">
        <v>1119</v>
      </c>
      <c r="B1854">
        <v>7</v>
      </c>
      <c r="C1854">
        <f>SUMPRODUCT(--(A1854&amp;"#"&amp;B1854='Выполненные ППР'!A$2:A$169&amp;"#"&amp;'Выполненные ППР'!B$2:B$169))</f>
        <v>0</v>
      </c>
      <c r="D1854">
        <f>SUMPRODUCT(--(A1854='Выполненные ППР'!A$2:A$169))</f>
        <v>0</v>
      </c>
    </row>
    <row r="1855" spans="1:4" x14ac:dyDescent="0.2">
      <c r="A1855" t="s">
        <v>1119</v>
      </c>
      <c r="B1855">
        <v>12</v>
      </c>
      <c r="C1855">
        <f>SUMPRODUCT(--(A1855&amp;"#"&amp;B1855='Выполненные ППР'!A$2:A$169&amp;"#"&amp;'Выполненные ППР'!B$2:B$169))</f>
        <v>0</v>
      </c>
      <c r="D1855">
        <f>SUMPRODUCT(--(A1855='Выполненные ППР'!A$2:A$169))</f>
        <v>0</v>
      </c>
    </row>
    <row r="1856" spans="1:4" x14ac:dyDescent="0.2">
      <c r="A1856" t="s">
        <v>1120</v>
      </c>
      <c r="B1856">
        <v>7</v>
      </c>
      <c r="C1856">
        <f>SUMPRODUCT(--(A1856&amp;"#"&amp;B1856='Выполненные ППР'!A$2:A$169&amp;"#"&amp;'Выполненные ППР'!B$2:B$169))</f>
        <v>0</v>
      </c>
      <c r="D1856">
        <f>SUMPRODUCT(--(A1856='Выполненные ППР'!A$2:A$169))</f>
        <v>0</v>
      </c>
    </row>
    <row r="1857" spans="1:4" x14ac:dyDescent="0.2">
      <c r="A1857" t="s">
        <v>1121</v>
      </c>
      <c r="B1857">
        <v>7</v>
      </c>
      <c r="C1857">
        <f>SUMPRODUCT(--(A1857&amp;"#"&amp;B1857='Выполненные ППР'!A$2:A$169&amp;"#"&amp;'Выполненные ППР'!B$2:B$169))</f>
        <v>0</v>
      </c>
      <c r="D1857">
        <f>SUMPRODUCT(--(A1857='Выполненные ППР'!A$2:A$169))</f>
        <v>0</v>
      </c>
    </row>
    <row r="1858" spans="1:4" x14ac:dyDescent="0.2">
      <c r="A1858" t="s">
        <v>1122</v>
      </c>
      <c r="B1858">
        <v>6</v>
      </c>
      <c r="C1858">
        <f>SUMPRODUCT(--(A1858&amp;"#"&amp;B1858='Выполненные ППР'!A$2:A$169&amp;"#"&amp;'Выполненные ППР'!B$2:B$169))</f>
        <v>0</v>
      </c>
      <c r="D1858">
        <f>SUMPRODUCT(--(A1858='Выполненные ППР'!A$2:A$169))</f>
        <v>0</v>
      </c>
    </row>
    <row r="1859" spans="1:4" x14ac:dyDescent="0.2">
      <c r="A1859" t="s">
        <v>1122</v>
      </c>
      <c r="B1859">
        <v>12</v>
      </c>
      <c r="C1859">
        <f>SUMPRODUCT(--(A1859&amp;"#"&amp;B1859='Выполненные ППР'!A$2:A$169&amp;"#"&amp;'Выполненные ППР'!B$2:B$169))</f>
        <v>0</v>
      </c>
      <c r="D1859">
        <f>SUMPRODUCT(--(A1859='Выполненные ППР'!A$2:A$169))</f>
        <v>0</v>
      </c>
    </row>
    <row r="1860" spans="1:4" x14ac:dyDescent="0.2">
      <c r="A1860" t="s">
        <v>1123</v>
      </c>
      <c r="B1860">
        <v>6</v>
      </c>
      <c r="C1860">
        <f>SUMPRODUCT(--(A1860&amp;"#"&amp;B1860='Выполненные ППР'!A$2:A$169&amp;"#"&amp;'Выполненные ППР'!B$2:B$169))</f>
        <v>0</v>
      </c>
      <c r="D1860">
        <f>SUMPRODUCT(--(A1860='Выполненные ППР'!A$2:A$169))</f>
        <v>0</v>
      </c>
    </row>
    <row r="1861" spans="1:4" x14ac:dyDescent="0.2">
      <c r="A1861" t="s">
        <v>1124</v>
      </c>
      <c r="B1861">
        <v>6</v>
      </c>
      <c r="C1861">
        <f>SUMPRODUCT(--(A1861&amp;"#"&amp;B1861='Выполненные ППР'!A$2:A$169&amp;"#"&amp;'Выполненные ППР'!B$2:B$169))</f>
        <v>0</v>
      </c>
      <c r="D1861">
        <f>SUMPRODUCT(--(A1861='Выполненные ППР'!A$2:A$169))</f>
        <v>0</v>
      </c>
    </row>
    <row r="1862" spans="1:4" x14ac:dyDescent="0.2">
      <c r="A1862" t="s">
        <v>1125</v>
      </c>
      <c r="B1862">
        <v>12</v>
      </c>
      <c r="C1862">
        <f>SUMPRODUCT(--(A1862&amp;"#"&amp;B1862='Выполненные ППР'!A$2:A$169&amp;"#"&amp;'Выполненные ППР'!B$2:B$169))</f>
        <v>0</v>
      </c>
      <c r="D1862">
        <f>SUMPRODUCT(--(A1862='Выполненные ППР'!A$2:A$169))</f>
        <v>0</v>
      </c>
    </row>
    <row r="1863" spans="1:4" x14ac:dyDescent="0.2">
      <c r="A1863" t="s">
        <v>1126</v>
      </c>
      <c r="B1863">
        <v>12</v>
      </c>
      <c r="C1863">
        <f>SUMPRODUCT(--(A1863&amp;"#"&amp;B1863='Выполненные ППР'!A$2:A$169&amp;"#"&amp;'Выполненные ППР'!B$2:B$169))</f>
        <v>0</v>
      </c>
      <c r="D1863">
        <f>SUMPRODUCT(--(A1863='Выполненные ППР'!A$2:A$169))</f>
        <v>0</v>
      </c>
    </row>
    <row r="1864" spans="1:4" x14ac:dyDescent="0.2">
      <c r="A1864" t="s">
        <v>1127</v>
      </c>
      <c r="B1864">
        <v>12</v>
      </c>
      <c r="C1864">
        <f>SUMPRODUCT(--(A1864&amp;"#"&amp;B1864='Выполненные ППР'!A$2:A$169&amp;"#"&amp;'Выполненные ППР'!B$2:B$169))</f>
        <v>0</v>
      </c>
      <c r="D1864">
        <f>SUMPRODUCT(--(A1864='Выполненные ППР'!A$2:A$169))</f>
        <v>0</v>
      </c>
    </row>
    <row r="1865" spans="1:4" x14ac:dyDescent="0.2">
      <c r="A1865" t="s">
        <v>1128</v>
      </c>
      <c r="B1865">
        <v>12</v>
      </c>
      <c r="C1865">
        <f>SUMPRODUCT(--(A1865&amp;"#"&amp;B1865='Выполненные ППР'!A$2:A$169&amp;"#"&amp;'Выполненные ППР'!B$2:B$169))</f>
        <v>0</v>
      </c>
      <c r="D1865">
        <f>SUMPRODUCT(--(A1865='Выполненные ППР'!A$2:A$169))</f>
        <v>0</v>
      </c>
    </row>
    <row r="1866" spans="1:4" x14ac:dyDescent="0.2">
      <c r="A1866" t="s">
        <v>1129</v>
      </c>
      <c r="B1866">
        <v>2</v>
      </c>
      <c r="C1866">
        <f>SUMPRODUCT(--(A1866&amp;"#"&amp;B1866='Выполненные ППР'!A$2:A$169&amp;"#"&amp;'Выполненные ППР'!B$2:B$169))</f>
        <v>0</v>
      </c>
      <c r="D1866">
        <f>SUMPRODUCT(--(A1866='Выполненные ППР'!A$2:A$169))</f>
        <v>0</v>
      </c>
    </row>
    <row r="1867" spans="1:4" x14ac:dyDescent="0.2">
      <c r="A1867" t="s">
        <v>1129</v>
      </c>
      <c r="B1867">
        <v>7</v>
      </c>
      <c r="C1867">
        <f>SUMPRODUCT(--(A1867&amp;"#"&amp;B1867='Выполненные ППР'!A$2:A$169&amp;"#"&amp;'Выполненные ППР'!B$2:B$169))</f>
        <v>0</v>
      </c>
      <c r="D1867">
        <f>SUMPRODUCT(--(A1867='Выполненные ППР'!A$2:A$169))</f>
        <v>0</v>
      </c>
    </row>
    <row r="1868" spans="1:4" x14ac:dyDescent="0.2">
      <c r="A1868" t="s">
        <v>1130</v>
      </c>
      <c r="B1868">
        <v>7</v>
      </c>
      <c r="C1868">
        <f>SUMPRODUCT(--(A1868&amp;"#"&amp;B1868='Выполненные ППР'!A$2:A$169&amp;"#"&amp;'Выполненные ППР'!B$2:B$169))</f>
        <v>0</v>
      </c>
      <c r="D1868">
        <f>SUMPRODUCT(--(A1868='Выполненные ППР'!A$2:A$169))</f>
        <v>0</v>
      </c>
    </row>
    <row r="1869" spans="1:4" x14ac:dyDescent="0.2">
      <c r="A1869" t="s">
        <v>1131</v>
      </c>
      <c r="B1869">
        <v>8</v>
      </c>
      <c r="C1869">
        <f>SUMPRODUCT(--(A1869&amp;"#"&amp;B1869='Выполненные ППР'!A$2:A$169&amp;"#"&amp;'Выполненные ППР'!B$2:B$169))</f>
        <v>0</v>
      </c>
      <c r="D1869">
        <f>SUMPRODUCT(--(A1869='Выполненные ППР'!A$2:A$169))</f>
        <v>0</v>
      </c>
    </row>
    <row r="1870" spans="1:4" x14ac:dyDescent="0.2">
      <c r="A1870" t="s">
        <v>1132</v>
      </c>
      <c r="B1870">
        <v>8</v>
      </c>
      <c r="C1870">
        <f>SUMPRODUCT(--(A1870&amp;"#"&amp;B1870='Выполненные ППР'!A$2:A$169&amp;"#"&amp;'Выполненные ППР'!B$2:B$169))</f>
        <v>0</v>
      </c>
      <c r="D1870">
        <f>SUMPRODUCT(--(A1870='Выполненные ППР'!A$2:A$169))</f>
        <v>0</v>
      </c>
    </row>
    <row r="1871" spans="1:4" x14ac:dyDescent="0.2">
      <c r="A1871" t="s">
        <v>1133</v>
      </c>
      <c r="B1871">
        <v>3</v>
      </c>
      <c r="C1871">
        <f>SUMPRODUCT(--(A1871&amp;"#"&amp;B1871='Выполненные ППР'!A$2:A$169&amp;"#"&amp;'Выполненные ППР'!B$2:B$169))</f>
        <v>0</v>
      </c>
      <c r="D1871">
        <f>SUMPRODUCT(--(A1871='Выполненные ППР'!A$2:A$169))</f>
        <v>0</v>
      </c>
    </row>
    <row r="1872" spans="1:4" x14ac:dyDescent="0.2">
      <c r="A1872" t="s">
        <v>1134</v>
      </c>
      <c r="B1872">
        <v>9</v>
      </c>
      <c r="C1872">
        <f>SUMPRODUCT(--(A1872&amp;"#"&amp;B1872='Выполненные ППР'!A$2:A$169&amp;"#"&amp;'Выполненные ППР'!B$2:B$169))</f>
        <v>0</v>
      </c>
      <c r="D1872">
        <f>SUMPRODUCT(--(A1872='Выполненные ППР'!A$2:A$169))</f>
        <v>0</v>
      </c>
    </row>
    <row r="1873" spans="1:4" x14ac:dyDescent="0.2">
      <c r="A1873" t="s">
        <v>1135</v>
      </c>
      <c r="B1873">
        <v>3</v>
      </c>
      <c r="C1873">
        <f>SUMPRODUCT(--(A1873&amp;"#"&amp;B1873='Выполненные ППР'!A$2:A$169&amp;"#"&amp;'Выполненные ППР'!B$2:B$169))</f>
        <v>0</v>
      </c>
      <c r="D1873">
        <f>SUMPRODUCT(--(A1873='Выполненные ППР'!A$2:A$169))</f>
        <v>0</v>
      </c>
    </row>
    <row r="1874" spans="1:4" x14ac:dyDescent="0.2">
      <c r="A1874" t="s">
        <v>1135</v>
      </c>
      <c r="B1874">
        <v>9</v>
      </c>
      <c r="C1874">
        <f>SUMPRODUCT(--(A1874&amp;"#"&amp;B1874='Выполненные ППР'!A$2:A$169&amp;"#"&amp;'Выполненные ППР'!B$2:B$169))</f>
        <v>0</v>
      </c>
      <c r="D1874">
        <f>SUMPRODUCT(--(A1874='Выполненные ППР'!A$2:A$169))</f>
        <v>0</v>
      </c>
    </row>
    <row r="1875" spans="1:4" x14ac:dyDescent="0.2">
      <c r="A1875" t="s">
        <v>1136</v>
      </c>
      <c r="B1875">
        <v>2</v>
      </c>
      <c r="C1875">
        <f>SUMPRODUCT(--(A1875&amp;"#"&amp;B1875='Выполненные ППР'!A$2:A$169&amp;"#"&amp;'Выполненные ППР'!B$2:B$169))</f>
        <v>0</v>
      </c>
      <c r="D1875">
        <f>SUMPRODUCT(--(A1875='Выполненные ППР'!A$2:A$169))</f>
        <v>0</v>
      </c>
    </row>
    <row r="1876" spans="1:4" x14ac:dyDescent="0.2">
      <c r="A1876" t="s">
        <v>1136</v>
      </c>
      <c r="B1876">
        <v>8</v>
      </c>
      <c r="C1876">
        <f>SUMPRODUCT(--(A1876&amp;"#"&amp;B1876='Выполненные ППР'!A$2:A$169&amp;"#"&amp;'Выполненные ППР'!B$2:B$169))</f>
        <v>0</v>
      </c>
      <c r="D1876">
        <f>SUMPRODUCT(--(A1876='Выполненные ППР'!A$2:A$169))</f>
        <v>0</v>
      </c>
    </row>
    <row r="1877" spans="1:4" x14ac:dyDescent="0.2">
      <c r="A1877" t="s">
        <v>1137</v>
      </c>
      <c r="B1877">
        <v>8</v>
      </c>
      <c r="C1877">
        <f>SUMPRODUCT(--(A1877&amp;"#"&amp;B1877='Выполненные ППР'!A$2:A$169&amp;"#"&amp;'Выполненные ППР'!B$2:B$169))</f>
        <v>0</v>
      </c>
      <c r="D1877">
        <f>SUMPRODUCT(--(A1877='Выполненные ППР'!A$2:A$169))</f>
        <v>0</v>
      </c>
    </row>
    <row r="1878" spans="1:4" x14ac:dyDescent="0.2">
      <c r="A1878" t="s">
        <v>1138</v>
      </c>
      <c r="B1878">
        <v>8</v>
      </c>
      <c r="C1878">
        <f>SUMPRODUCT(--(A1878&amp;"#"&amp;B1878='Выполненные ППР'!A$2:A$169&amp;"#"&amp;'Выполненные ППР'!B$2:B$169))</f>
        <v>0</v>
      </c>
      <c r="D1878">
        <f>SUMPRODUCT(--(A1878='Выполненные ППР'!A$2:A$169))</f>
        <v>0</v>
      </c>
    </row>
    <row r="1879" spans="1:4" x14ac:dyDescent="0.2">
      <c r="A1879" t="s">
        <v>1139</v>
      </c>
      <c r="B1879">
        <v>8</v>
      </c>
      <c r="C1879">
        <f>SUMPRODUCT(--(A1879&amp;"#"&amp;B1879='Выполненные ППР'!A$2:A$169&amp;"#"&amp;'Выполненные ППР'!B$2:B$169))</f>
        <v>0</v>
      </c>
      <c r="D1879">
        <f>SUMPRODUCT(--(A1879='Выполненные ППР'!A$2:A$169))</f>
        <v>0</v>
      </c>
    </row>
    <row r="1880" spans="1:4" x14ac:dyDescent="0.2">
      <c r="A1880" t="s">
        <v>1140</v>
      </c>
      <c r="B1880">
        <v>8</v>
      </c>
      <c r="C1880">
        <f>SUMPRODUCT(--(A1880&amp;"#"&amp;B1880='Выполненные ППР'!A$2:A$169&amp;"#"&amp;'Выполненные ППР'!B$2:B$169))</f>
        <v>0</v>
      </c>
      <c r="D1880">
        <f>SUMPRODUCT(--(A1880='Выполненные ППР'!A$2:A$169))</f>
        <v>0</v>
      </c>
    </row>
    <row r="1881" spans="1:4" x14ac:dyDescent="0.2">
      <c r="A1881" t="s">
        <v>1141</v>
      </c>
      <c r="B1881">
        <v>2</v>
      </c>
      <c r="C1881">
        <f>SUMPRODUCT(--(A1881&amp;"#"&amp;B1881='Выполненные ППР'!A$2:A$169&amp;"#"&amp;'Выполненные ППР'!B$2:B$169))</f>
        <v>0</v>
      </c>
      <c r="D1881">
        <f>SUMPRODUCT(--(A1881='Выполненные ППР'!A$2:A$169))</f>
        <v>0</v>
      </c>
    </row>
    <row r="1882" spans="1:4" x14ac:dyDescent="0.2">
      <c r="A1882" t="s">
        <v>1141</v>
      </c>
      <c r="B1882">
        <v>8</v>
      </c>
      <c r="C1882">
        <f>SUMPRODUCT(--(A1882&amp;"#"&amp;B1882='Выполненные ППР'!A$2:A$169&amp;"#"&amp;'Выполненные ППР'!B$2:B$169))</f>
        <v>0</v>
      </c>
      <c r="D1882">
        <f>SUMPRODUCT(--(A1882='Выполненные ППР'!A$2:A$169))</f>
        <v>0</v>
      </c>
    </row>
    <row r="1883" spans="1:4" x14ac:dyDescent="0.2">
      <c r="A1883" t="s">
        <v>1142</v>
      </c>
      <c r="B1883">
        <v>2</v>
      </c>
      <c r="C1883">
        <f>SUMPRODUCT(--(A1883&amp;"#"&amp;B1883='Выполненные ППР'!A$2:A$169&amp;"#"&amp;'Выполненные ППР'!B$2:B$169))</f>
        <v>0</v>
      </c>
      <c r="D1883">
        <f>SUMPRODUCT(--(A1883='Выполненные ППР'!A$2:A$169))</f>
        <v>0</v>
      </c>
    </row>
    <row r="1884" spans="1:4" x14ac:dyDescent="0.2">
      <c r="A1884" t="s">
        <v>1143</v>
      </c>
      <c r="B1884">
        <v>3</v>
      </c>
      <c r="C1884">
        <f>SUMPRODUCT(--(A1884&amp;"#"&amp;B1884='Выполненные ППР'!A$2:A$169&amp;"#"&amp;'Выполненные ППР'!B$2:B$169))</f>
        <v>0</v>
      </c>
      <c r="D1884">
        <f>SUMPRODUCT(--(A1884='Выполненные ППР'!A$2:A$169))</f>
        <v>0</v>
      </c>
    </row>
    <row r="1885" spans="1:4" x14ac:dyDescent="0.2">
      <c r="A1885" t="s">
        <v>1143</v>
      </c>
      <c r="B1885">
        <v>9</v>
      </c>
      <c r="C1885">
        <f>SUMPRODUCT(--(A1885&amp;"#"&amp;B1885='Выполненные ППР'!A$2:A$169&amp;"#"&amp;'Выполненные ППР'!B$2:B$169))</f>
        <v>0</v>
      </c>
      <c r="D1885">
        <f>SUMPRODUCT(--(A1885='Выполненные ППР'!A$2:A$169))</f>
        <v>0</v>
      </c>
    </row>
    <row r="1886" spans="1:4" x14ac:dyDescent="0.2">
      <c r="A1886" t="s">
        <v>1144</v>
      </c>
      <c r="B1886">
        <v>4</v>
      </c>
      <c r="C1886">
        <f>SUMPRODUCT(--(A1886&amp;"#"&amp;B1886='Выполненные ППР'!A$2:A$169&amp;"#"&amp;'Выполненные ППР'!B$2:B$169))</f>
        <v>0</v>
      </c>
      <c r="D1886">
        <f>SUMPRODUCT(--(A1886='Выполненные ППР'!A$2:A$169))</f>
        <v>0</v>
      </c>
    </row>
    <row r="1887" spans="1:4" x14ac:dyDescent="0.2">
      <c r="A1887" t="s">
        <v>1145</v>
      </c>
      <c r="B1887">
        <v>5</v>
      </c>
      <c r="C1887">
        <f>SUMPRODUCT(--(A1887&amp;"#"&amp;B1887='Выполненные ППР'!A$2:A$169&amp;"#"&amp;'Выполненные ППР'!B$2:B$169))</f>
        <v>0</v>
      </c>
      <c r="D1887">
        <f>SUMPRODUCT(--(A1887='Выполненные ППР'!A$2:A$169))</f>
        <v>0</v>
      </c>
    </row>
    <row r="1888" spans="1:4" x14ac:dyDescent="0.2">
      <c r="A1888" t="s">
        <v>1146</v>
      </c>
      <c r="B1888">
        <v>9</v>
      </c>
      <c r="C1888">
        <f>SUMPRODUCT(--(A1888&amp;"#"&amp;B1888='Выполненные ППР'!A$2:A$169&amp;"#"&amp;'Выполненные ППР'!B$2:B$169))</f>
        <v>0</v>
      </c>
      <c r="D1888">
        <f>SUMPRODUCT(--(A1888='Выполненные ППР'!A$2:A$169))</f>
        <v>0</v>
      </c>
    </row>
    <row r="1889" spans="1:4" x14ac:dyDescent="0.2">
      <c r="A1889" t="s">
        <v>1147</v>
      </c>
      <c r="B1889">
        <v>10</v>
      </c>
      <c r="C1889">
        <f>SUMPRODUCT(--(A1889&amp;"#"&amp;B1889='Выполненные ППР'!A$2:A$169&amp;"#"&amp;'Выполненные ППР'!B$2:B$169))</f>
        <v>0</v>
      </c>
      <c r="D1889">
        <f>SUMPRODUCT(--(A1889='Выполненные ППР'!A$2:A$169))</f>
        <v>0</v>
      </c>
    </row>
    <row r="1890" spans="1:4" x14ac:dyDescent="0.2">
      <c r="A1890" t="s">
        <v>1148</v>
      </c>
      <c r="B1890">
        <v>11</v>
      </c>
      <c r="C1890">
        <f>SUMPRODUCT(--(A1890&amp;"#"&amp;B1890='Выполненные ППР'!A$2:A$169&amp;"#"&amp;'Выполненные ППР'!B$2:B$169))</f>
        <v>0</v>
      </c>
      <c r="D1890">
        <f>SUMPRODUCT(--(A1890='Выполненные ППР'!A$2:A$169))</f>
        <v>0</v>
      </c>
    </row>
    <row r="1891" spans="1:4" x14ac:dyDescent="0.2">
      <c r="A1891" t="s">
        <v>1149</v>
      </c>
      <c r="B1891">
        <v>9</v>
      </c>
      <c r="C1891">
        <f>SUMPRODUCT(--(A1891&amp;"#"&amp;B1891='Выполненные ППР'!A$2:A$169&amp;"#"&amp;'Выполненные ППР'!B$2:B$169))</f>
        <v>0</v>
      </c>
      <c r="D1891">
        <f>SUMPRODUCT(--(A1891='Выполненные ППР'!A$2:A$169))</f>
        <v>0</v>
      </c>
    </row>
    <row r="1892" spans="1:4" x14ac:dyDescent="0.2">
      <c r="A1892" t="s">
        <v>1150</v>
      </c>
      <c r="B1892">
        <v>12</v>
      </c>
      <c r="C1892">
        <f>SUMPRODUCT(--(A1892&amp;"#"&amp;B1892='Выполненные ППР'!A$2:A$169&amp;"#"&amp;'Выполненные ППР'!B$2:B$169))</f>
        <v>0</v>
      </c>
      <c r="D1892">
        <f>SUMPRODUCT(--(A1892='Выполненные ППР'!A$2:A$169))</f>
        <v>0</v>
      </c>
    </row>
    <row r="1893" spans="1:4" x14ac:dyDescent="0.2">
      <c r="A1893" t="s">
        <v>1151</v>
      </c>
      <c r="B1893">
        <v>8</v>
      </c>
      <c r="C1893">
        <f>SUMPRODUCT(--(A1893&amp;"#"&amp;B1893='Выполненные ППР'!A$2:A$169&amp;"#"&amp;'Выполненные ППР'!B$2:B$169))</f>
        <v>0</v>
      </c>
      <c r="D1893">
        <f>SUMPRODUCT(--(A1893='Выполненные ППР'!A$2:A$169))</f>
        <v>0</v>
      </c>
    </row>
    <row r="1894" spans="1:4" x14ac:dyDescent="0.2">
      <c r="A1894" t="s">
        <v>1152</v>
      </c>
      <c r="B1894">
        <v>8</v>
      </c>
      <c r="C1894">
        <f>SUMPRODUCT(--(A1894&amp;"#"&amp;B1894='Выполненные ППР'!A$2:A$169&amp;"#"&amp;'Выполненные ППР'!B$2:B$169))</f>
        <v>0</v>
      </c>
      <c r="D1894">
        <f>SUMPRODUCT(--(A1894='Выполненные ППР'!A$2:A$169))</f>
        <v>0</v>
      </c>
    </row>
    <row r="1895" spans="1:4" x14ac:dyDescent="0.2">
      <c r="A1895" t="s">
        <v>161</v>
      </c>
      <c r="B1895">
        <v>8</v>
      </c>
      <c r="C1895">
        <f>SUMPRODUCT(--(A1895&amp;"#"&amp;B1895='Выполненные ППР'!A$2:A$169&amp;"#"&amp;'Выполненные ППР'!B$2:B$169))</f>
        <v>0</v>
      </c>
      <c r="D1895">
        <f>SUMPRODUCT(--(A1895='Выполненные ППР'!A$2:A$169))</f>
        <v>1</v>
      </c>
    </row>
    <row r="1896" spans="1:4" x14ac:dyDescent="0.2">
      <c r="A1896" t="s">
        <v>1153</v>
      </c>
      <c r="B1896">
        <v>8</v>
      </c>
      <c r="C1896">
        <f>SUMPRODUCT(--(A1896&amp;"#"&amp;B1896='Выполненные ППР'!A$2:A$169&amp;"#"&amp;'Выполненные ППР'!B$2:B$169))</f>
        <v>0</v>
      </c>
      <c r="D1896">
        <f>SUMPRODUCT(--(A1896='Выполненные ППР'!A$2:A$169))</f>
        <v>0</v>
      </c>
    </row>
    <row r="1897" spans="1:4" x14ac:dyDescent="0.2">
      <c r="A1897" t="s">
        <v>1154</v>
      </c>
      <c r="B1897">
        <v>2</v>
      </c>
      <c r="C1897">
        <f>SUMPRODUCT(--(A1897&amp;"#"&amp;B1897='Выполненные ППР'!A$2:A$169&amp;"#"&amp;'Выполненные ППР'!B$2:B$169))</f>
        <v>0</v>
      </c>
      <c r="D1897">
        <f>SUMPRODUCT(--(A1897='Выполненные ППР'!A$2:A$169))</f>
        <v>0</v>
      </c>
    </row>
    <row r="1898" spans="1:4" x14ac:dyDescent="0.2">
      <c r="A1898" t="s">
        <v>1155</v>
      </c>
      <c r="B1898">
        <v>3</v>
      </c>
      <c r="C1898">
        <f>SUMPRODUCT(--(A1898&amp;"#"&amp;B1898='Выполненные ППР'!A$2:A$169&amp;"#"&amp;'Выполненные ППР'!B$2:B$169))</f>
        <v>0</v>
      </c>
      <c r="D1898">
        <f>SUMPRODUCT(--(A1898='Выполненные ППР'!A$2:A$169))</f>
        <v>0</v>
      </c>
    </row>
    <row r="1899" spans="1:4" x14ac:dyDescent="0.2">
      <c r="A1899" t="s">
        <v>1156</v>
      </c>
      <c r="B1899">
        <v>3</v>
      </c>
      <c r="C1899">
        <f>SUMPRODUCT(--(A1899&amp;"#"&amp;B1899='Выполненные ППР'!A$2:A$169&amp;"#"&amp;'Выполненные ППР'!B$2:B$169))</f>
        <v>0</v>
      </c>
      <c r="D1899">
        <f>SUMPRODUCT(--(A1899='Выполненные ППР'!A$2:A$169))</f>
        <v>0</v>
      </c>
    </row>
    <row r="1900" spans="1:4" x14ac:dyDescent="0.2">
      <c r="A1900" t="s">
        <v>1157</v>
      </c>
      <c r="B1900">
        <v>4</v>
      </c>
      <c r="C1900">
        <f>SUMPRODUCT(--(A1900&amp;"#"&amp;B1900='Выполненные ППР'!A$2:A$169&amp;"#"&amp;'Выполненные ППР'!B$2:B$169))</f>
        <v>0</v>
      </c>
      <c r="D1900">
        <f>SUMPRODUCT(--(A1900='Выполненные ППР'!A$2:A$169))</f>
        <v>0</v>
      </c>
    </row>
    <row r="1901" spans="1:4" x14ac:dyDescent="0.2">
      <c r="A1901" t="s">
        <v>1158</v>
      </c>
      <c r="B1901">
        <v>4</v>
      </c>
      <c r="C1901">
        <f>SUMPRODUCT(--(A1901&amp;"#"&amp;B1901='Выполненные ППР'!A$2:A$169&amp;"#"&amp;'Выполненные ППР'!B$2:B$169))</f>
        <v>0</v>
      </c>
      <c r="D1901">
        <f>SUMPRODUCT(--(A1901='Выполненные ППР'!A$2:A$169))</f>
        <v>0</v>
      </c>
    </row>
    <row r="1902" spans="1:4" x14ac:dyDescent="0.2">
      <c r="A1902" t="s">
        <v>1159</v>
      </c>
      <c r="B1902">
        <v>6</v>
      </c>
      <c r="C1902">
        <f>SUMPRODUCT(--(A1902&amp;"#"&amp;B1902='Выполненные ППР'!A$2:A$169&amp;"#"&amp;'Выполненные ППР'!B$2:B$169))</f>
        <v>0</v>
      </c>
      <c r="D1902">
        <f>SUMPRODUCT(--(A1902='Выполненные ППР'!A$2:A$169))</f>
        <v>0</v>
      </c>
    </row>
    <row r="1903" spans="1:4" x14ac:dyDescent="0.2">
      <c r="A1903" t="s">
        <v>1160</v>
      </c>
      <c r="B1903">
        <v>6</v>
      </c>
      <c r="C1903">
        <f>SUMPRODUCT(--(A1903&amp;"#"&amp;B1903='Выполненные ППР'!A$2:A$169&amp;"#"&amp;'Выполненные ППР'!B$2:B$169))</f>
        <v>0</v>
      </c>
      <c r="D1903">
        <f>SUMPRODUCT(--(A1903='Выполненные ППР'!A$2:A$169))</f>
        <v>0</v>
      </c>
    </row>
    <row r="1904" spans="1:4" x14ac:dyDescent="0.2">
      <c r="A1904" t="s">
        <v>1161</v>
      </c>
      <c r="B1904">
        <v>6</v>
      </c>
      <c r="C1904">
        <f>SUMPRODUCT(--(A1904&amp;"#"&amp;B1904='Выполненные ППР'!A$2:A$169&amp;"#"&amp;'Выполненные ППР'!B$2:B$169))</f>
        <v>0</v>
      </c>
      <c r="D1904">
        <f>SUMPRODUCT(--(A1904='Выполненные ППР'!A$2:A$169))</f>
        <v>0</v>
      </c>
    </row>
    <row r="1905" spans="1:4" x14ac:dyDescent="0.2">
      <c r="A1905" t="s">
        <v>1162</v>
      </c>
      <c r="B1905">
        <v>7</v>
      </c>
      <c r="C1905">
        <f>SUMPRODUCT(--(A1905&amp;"#"&amp;B1905='Выполненные ППР'!A$2:A$169&amp;"#"&amp;'Выполненные ППР'!B$2:B$169))</f>
        <v>0</v>
      </c>
      <c r="D1905">
        <f>SUMPRODUCT(--(A1905='Выполненные ППР'!A$2:A$169))</f>
        <v>0</v>
      </c>
    </row>
    <row r="1906" spans="1:4" x14ac:dyDescent="0.2">
      <c r="A1906" t="s">
        <v>1163</v>
      </c>
      <c r="B1906">
        <v>5</v>
      </c>
      <c r="C1906">
        <f>SUMPRODUCT(--(A1906&amp;"#"&amp;B1906='Выполненные ППР'!A$2:A$169&amp;"#"&amp;'Выполненные ППР'!B$2:B$169))</f>
        <v>0</v>
      </c>
      <c r="D1906">
        <f>SUMPRODUCT(--(A1906='Выполненные ППР'!A$2:A$169))</f>
        <v>0</v>
      </c>
    </row>
    <row r="1907" spans="1:4" x14ac:dyDescent="0.2">
      <c r="A1907" t="s">
        <v>1164</v>
      </c>
      <c r="B1907">
        <v>4</v>
      </c>
      <c r="C1907">
        <f>SUMPRODUCT(--(A1907&amp;"#"&amp;B1907='Выполненные ППР'!A$2:A$169&amp;"#"&amp;'Выполненные ППР'!B$2:B$169))</f>
        <v>0</v>
      </c>
      <c r="D1907">
        <f>SUMPRODUCT(--(A1907='Выполненные ППР'!A$2:A$169))</f>
        <v>0</v>
      </c>
    </row>
    <row r="1908" spans="1:4" x14ac:dyDescent="0.2">
      <c r="A1908" t="s">
        <v>1164</v>
      </c>
      <c r="B1908">
        <v>10</v>
      </c>
      <c r="C1908">
        <f>SUMPRODUCT(--(A1908&amp;"#"&amp;B1908='Выполненные ППР'!A$2:A$169&amp;"#"&amp;'Выполненные ППР'!B$2:B$169))</f>
        <v>0</v>
      </c>
      <c r="D1908">
        <f>SUMPRODUCT(--(A1908='Выполненные ППР'!A$2:A$169))</f>
        <v>0</v>
      </c>
    </row>
    <row r="1909" spans="1:4" x14ac:dyDescent="0.2">
      <c r="A1909" t="s">
        <v>1165</v>
      </c>
      <c r="B1909">
        <v>1</v>
      </c>
      <c r="C1909">
        <f>SUMPRODUCT(--(A1909&amp;"#"&amp;B1909='Выполненные ППР'!A$2:A$169&amp;"#"&amp;'Выполненные ППР'!B$2:B$169))</f>
        <v>0</v>
      </c>
      <c r="D1909">
        <f>SUMPRODUCT(--(A1909='Выполненные ППР'!A$2:A$169))</f>
        <v>0</v>
      </c>
    </row>
    <row r="1910" spans="1:4" x14ac:dyDescent="0.2">
      <c r="A1910" t="s">
        <v>1165</v>
      </c>
      <c r="B1910">
        <v>7</v>
      </c>
      <c r="C1910">
        <f>SUMPRODUCT(--(A1910&amp;"#"&amp;B1910='Выполненные ППР'!A$2:A$169&amp;"#"&amp;'Выполненные ППР'!B$2:B$169))</f>
        <v>0</v>
      </c>
      <c r="D1910">
        <f>SUMPRODUCT(--(A1910='Выполненные ППР'!A$2:A$169))</f>
        <v>0</v>
      </c>
    </row>
    <row r="1911" spans="1:4" x14ac:dyDescent="0.2">
      <c r="A1911" t="s">
        <v>1166</v>
      </c>
      <c r="B1911">
        <v>6</v>
      </c>
      <c r="C1911">
        <f>SUMPRODUCT(--(A1911&amp;"#"&amp;B1911='Выполненные ППР'!A$2:A$169&amp;"#"&amp;'Выполненные ППР'!B$2:B$169))</f>
        <v>0</v>
      </c>
      <c r="D1911">
        <f>SUMPRODUCT(--(A1911='Выполненные ППР'!A$2:A$169))</f>
        <v>0</v>
      </c>
    </row>
    <row r="1912" spans="1:4" x14ac:dyDescent="0.2">
      <c r="A1912" t="s">
        <v>1167</v>
      </c>
      <c r="B1912">
        <v>2</v>
      </c>
      <c r="C1912">
        <f>SUMPRODUCT(--(A1912&amp;"#"&amp;B1912='Выполненные ППР'!A$2:A$169&amp;"#"&amp;'Выполненные ППР'!B$2:B$169))</f>
        <v>0</v>
      </c>
      <c r="D1912">
        <f>SUMPRODUCT(--(A1912='Выполненные ППР'!A$2:A$169))</f>
        <v>0</v>
      </c>
    </row>
    <row r="1913" spans="1:4" x14ac:dyDescent="0.2">
      <c r="A1913" t="s">
        <v>1167</v>
      </c>
      <c r="B1913">
        <v>8</v>
      </c>
      <c r="C1913">
        <f>SUMPRODUCT(--(A1913&amp;"#"&amp;B1913='Выполненные ППР'!A$2:A$169&amp;"#"&amp;'Выполненные ППР'!B$2:B$169))</f>
        <v>0</v>
      </c>
      <c r="D1913">
        <f>SUMPRODUCT(--(A1913='Выполненные ППР'!A$2:A$169))</f>
        <v>0</v>
      </c>
    </row>
    <row r="1914" spans="1:4" x14ac:dyDescent="0.2">
      <c r="A1914" t="s">
        <v>1168</v>
      </c>
      <c r="B1914">
        <v>8</v>
      </c>
      <c r="C1914">
        <f>SUMPRODUCT(--(A1914&amp;"#"&amp;B1914='Выполненные ППР'!A$2:A$169&amp;"#"&amp;'Выполненные ППР'!B$2:B$169))</f>
        <v>0</v>
      </c>
      <c r="D1914">
        <f>SUMPRODUCT(--(A1914='Выполненные ППР'!A$2:A$169))</f>
        <v>0</v>
      </c>
    </row>
    <row r="1915" spans="1:4" x14ac:dyDescent="0.2">
      <c r="A1915" t="s">
        <v>1169</v>
      </c>
      <c r="B1915">
        <v>1</v>
      </c>
      <c r="C1915">
        <f>SUMPRODUCT(--(A1915&amp;"#"&amp;B1915='Выполненные ППР'!A$2:A$169&amp;"#"&amp;'Выполненные ППР'!B$2:B$169))</f>
        <v>0</v>
      </c>
      <c r="D1915">
        <f>SUMPRODUCT(--(A1915='Выполненные ППР'!A$2:A$169))</f>
        <v>0</v>
      </c>
    </row>
    <row r="1916" spans="1:4" x14ac:dyDescent="0.2">
      <c r="A1916" t="s">
        <v>1169</v>
      </c>
      <c r="B1916">
        <v>7</v>
      </c>
      <c r="C1916">
        <f>SUMPRODUCT(--(A1916&amp;"#"&amp;B1916='Выполненные ППР'!A$2:A$169&amp;"#"&amp;'Выполненные ППР'!B$2:B$169))</f>
        <v>0</v>
      </c>
      <c r="D1916">
        <f>SUMPRODUCT(--(A1916='Выполненные ППР'!A$2:A$169))</f>
        <v>0</v>
      </c>
    </row>
    <row r="1917" spans="1:4" x14ac:dyDescent="0.2">
      <c r="A1917" t="s">
        <v>1170</v>
      </c>
      <c r="B1917">
        <v>7</v>
      </c>
      <c r="C1917">
        <f>SUMPRODUCT(--(A1917&amp;"#"&amp;B1917='Выполненные ППР'!A$2:A$169&amp;"#"&amp;'Выполненные ППР'!B$2:B$169))</f>
        <v>0</v>
      </c>
      <c r="D1917">
        <f>SUMPRODUCT(--(A1917='Выполненные ППР'!A$2:A$169))</f>
        <v>0</v>
      </c>
    </row>
    <row r="1918" spans="1:4" x14ac:dyDescent="0.2">
      <c r="A1918" t="s">
        <v>1171</v>
      </c>
      <c r="B1918">
        <v>5</v>
      </c>
      <c r="C1918">
        <f>SUMPRODUCT(--(A1918&amp;"#"&amp;B1918='Выполненные ППР'!A$2:A$169&amp;"#"&amp;'Выполненные ППР'!B$2:B$169))</f>
        <v>0</v>
      </c>
      <c r="D1918">
        <f>SUMPRODUCT(--(A1918='Выполненные ППР'!A$2:A$169))</f>
        <v>0</v>
      </c>
    </row>
    <row r="1919" spans="1:4" x14ac:dyDescent="0.2">
      <c r="A1919" t="s">
        <v>1171</v>
      </c>
      <c r="B1919">
        <v>11</v>
      </c>
      <c r="C1919">
        <f>SUMPRODUCT(--(A1919&amp;"#"&amp;B1919='Выполненные ППР'!A$2:A$169&amp;"#"&amp;'Выполненные ППР'!B$2:B$169))</f>
        <v>0</v>
      </c>
      <c r="D1919">
        <f>SUMPRODUCT(--(A1919='Выполненные ППР'!A$2:A$169))</f>
        <v>0</v>
      </c>
    </row>
    <row r="1920" spans="1:4" x14ac:dyDescent="0.2">
      <c r="A1920" t="s">
        <v>1172</v>
      </c>
      <c r="B1920">
        <v>5</v>
      </c>
      <c r="C1920">
        <f>SUMPRODUCT(--(A1920&amp;"#"&amp;B1920='Выполненные ППР'!A$2:A$169&amp;"#"&amp;'Выполненные ППР'!B$2:B$169))</f>
        <v>0</v>
      </c>
      <c r="D1920">
        <f>SUMPRODUCT(--(A1920='Выполненные ППР'!A$2:A$169))</f>
        <v>0</v>
      </c>
    </row>
    <row r="1921" spans="1:4" x14ac:dyDescent="0.2">
      <c r="A1921" t="s">
        <v>1173</v>
      </c>
      <c r="B1921">
        <v>11</v>
      </c>
      <c r="C1921">
        <f>SUMPRODUCT(--(A1921&amp;"#"&amp;B1921='Выполненные ППР'!A$2:A$169&amp;"#"&amp;'Выполненные ППР'!B$2:B$169))</f>
        <v>0</v>
      </c>
      <c r="D1921">
        <f>SUMPRODUCT(--(A1921='Выполненные ППР'!A$2:A$169))</f>
        <v>0</v>
      </c>
    </row>
    <row r="1922" spans="1:4" x14ac:dyDescent="0.2">
      <c r="A1922" t="s">
        <v>1174</v>
      </c>
      <c r="B1922">
        <v>5</v>
      </c>
      <c r="C1922">
        <f>SUMPRODUCT(--(A1922&amp;"#"&amp;B1922='Выполненные ППР'!A$2:A$169&amp;"#"&amp;'Выполненные ППР'!B$2:B$169))</f>
        <v>0</v>
      </c>
      <c r="D1922">
        <f>SUMPRODUCT(--(A1922='Выполненные ППР'!A$2:A$169))</f>
        <v>0</v>
      </c>
    </row>
    <row r="1923" spans="1:4" x14ac:dyDescent="0.2">
      <c r="A1923" t="s">
        <v>1175</v>
      </c>
      <c r="B1923">
        <v>5</v>
      </c>
      <c r="C1923">
        <f>SUMPRODUCT(--(A1923&amp;"#"&amp;B1923='Выполненные ППР'!A$2:A$169&amp;"#"&amp;'Выполненные ППР'!B$2:B$169))</f>
        <v>0</v>
      </c>
      <c r="D1923">
        <f>SUMPRODUCT(--(A1923='Выполненные ППР'!A$2:A$169))</f>
        <v>0</v>
      </c>
    </row>
    <row r="1924" spans="1:4" x14ac:dyDescent="0.2">
      <c r="A1924" t="s">
        <v>1175</v>
      </c>
      <c r="B1924">
        <v>11</v>
      </c>
      <c r="C1924">
        <f>SUMPRODUCT(--(A1924&amp;"#"&amp;B1924='Выполненные ППР'!A$2:A$169&amp;"#"&amp;'Выполненные ППР'!B$2:B$169))</f>
        <v>0</v>
      </c>
      <c r="D1924">
        <f>SUMPRODUCT(--(A1924='Выполненные ППР'!A$2:A$169))</f>
        <v>0</v>
      </c>
    </row>
    <row r="1925" spans="1:4" x14ac:dyDescent="0.2">
      <c r="A1925" t="s">
        <v>41</v>
      </c>
      <c r="B1925">
        <v>4</v>
      </c>
      <c r="C1925">
        <f>SUMPRODUCT(--(A1925&amp;"#"&amp;B1925='Выполненные ППР'!A$2:A$169&amp;"#"&amp;'Выполненные ППР'!B$2:B$169))</f>
        <v>0</v>
      </c>
      <c r="D1925">
        <f>SUMPRODUCT(--(A1925='Выполненные ППР'!A$2:A$169))</f>
        <v>1</v>
      </c>
    </row>
    <row r="1926" spans="1:4" x14ac:dyDescent="0.2">
      <c r="A1926" t="s">
        <v>41</v>
      </c>
      <c r="B1926">
        <v>10</v>
      </c>
      <c r="C1926">
        <f>SUMPRODUCT(--(A1926&amp;"#"&amp;B1926='Выполненные ППР'!A$2:A$169&amp;"#"&amp;'Выполненные ППР'!B$2:B$169))</f>
        <v>0</v>
      </c>
      <c r="D1926">
        <f>SUMPRODUCT(--(A1926='Выполненные ППР'!A$2:A$169))</f>
        <v>1</v>
      </c>
    </row>
    <row r="1927" spans="1:4" x14ac:dyDescent="0.2">
      <c r="A1927" t="s">
        <v>50</v>
      </c>
      <c r="B1927">
        <v>4</v>
      </c>
      <c r="C1927">
        <f>SUMPRODUCT(--(A1927&amp;"#"&amp;B1927='Выполненные ППР'!A$2:A$169&amp;"#"&amp;'Выполненные ППР'!B$2:B$169))</f>
        <v>0</v>
      </c>
      <c r="D1927">
        <f>SUMPRODUCT(--(A1927='Выполненные ППР'!A$2:A$169))</f>
        <v>1</v>
      </c>
    </row>
    <row r="1928" spans="1:4" x14ac:dyDescent="0.2">
      <c r="A1928" t="s">
        <v>1176</v>
      </c>
      <c r="B1928">
        <v>10</v>
      </c>
      <c r="C1928">
        <f>SUMPRODUCT(--(A1928&amp;"#"&amp;B1928='Выполненные ППР'!A$2:A$169&amp;"#"&amp;'Выполненные ППР'!B$2:B$169))</f>
        <v>0</v>
      </c>
      <c r="D1928">
        <f>SUMPRODUCT(--(A1928='Выполненные ППР'!A$2:A$169))</f>
        <v>0</v>
      </c>
    </row>
    <row r="1929" spans="1:4" x14ac:dyDescent="0.2">
      <c r="A1929" t="s">
        <v>52</v>
      </c>
      <c r="B1929">
        <v>3</v>
      </c>
      <c r="C1929">
        <f>SUMPRODUCT(--(A1929&amp;"#"&amp;B1929='Выполненные ППР'!A$2:A$169&amp;"#"&amp;'Выполненные ППР'!B$2:B$169))</f>
        <v>0</v>
      </c>
      <c r="D1929">
        <f>SUMPRODUCT(--(A1929='Выполненные ППР'!A$2:A$169))</f>
        <v>1</v>
      </c>
    </row>
    <row r="1930" spans="1:4" x14ac:dyDescent="0.2">
      <c r="A1930" t="s">
        <v>52</v>
      </c>
      <c r="B1930">
        <v>9</v>
      </c>
      <c r="C1930">
        <f>SUMPRODUCT(--(A1930&amp;"#"&amp;B1930='Выполненные ППР'!A$2:A$169&amp;"#"&amp;'Выполненные ППР'!B$2:B$169))</f>
        <v>0</v>
      </c>
      <c r="D1930">
        <f>SUMPRODUCT(--(A1930='Выполненные ППР'!A$2:A$169))</f>
        <v>1</v>
      </c>
    </row>
    <row r="1931" spans="1:4" x14ac:dyDescent="0.2">
      <c r="A1931" t="s">
        <v>1177</v>
      </c>
      <c r="B1931">
        <v>7</v>
      </c>
      <c r="C1931">
        <f>SUMPRODUCT(--(A1931&amp;"#"&amp;B1931='Выполненные ППР'!A$2:A$169&amp;"#"&amp;'Выполненные ППР'!B$2:B$169))</f>
        <v>0</v>
      </c>
      <c r="D1931">
        <f>SUMPRODUCT(--(A1931='Выполненные ППР'!A$2:A$169))</f>
        <v>0</v>
      </c>
    </row>
    <row r="1932" spans="1:4" x14ac:dyDescent="0.2">
      <c r="A1932" t="s">
        <v>1178</v>
      </c>
      <c r="B1932">
        <v>7</v>
      </c>
      <c r="C1932">
        <f>SUMPRODUCT(--(A1932&amp;"#"&amp;B1932='Выполненные ППР'!A$2:A$169&amp;"#"&amp;'Выполненные ППР'!B$2:B$169))</f>
        <v>0</v>
      </c>
      <c r="D1932">
        <f>SUMPRODUCT(--(A1932='Выполненные ППР'!A$2:A$169))</f>
        <v>0</v>
      </c>
    </row>
    <row r="1933" spans="1:4" x14ac:dyDescent="0.2">
      <c r="A1933" t="s">
        <v>1179</v>
      </c>
      <c r="B1933">
        <v>2</v>
      </c>
      <c r="C1933">
        <f>SUMPRODUCT(--(A1933&amp;"#"&amp;B1933='Выполненные ППР'!A$2:A$169&amp;"#"&amp;'Выполненные ППР'!B$2:B$169))</f>
        <v>0</v>
      </c>
      <c r="D1933">
        <f>SUMPRODUCT(--(A1933='Выполненные ППР'!A$2:A$169))</f>
        <v>0</v>
      </c>
    </row>
    <row r="1934" spans="1:4" x14ac:dyDescent="0.2">
      <c r="A1934" t="s">
        <v>1180</v>
      </c>
      <c r="B1934">
        <v>2</v>
      </c>
      <c r="C1934">
        <f>SUMPRODUCT(--(A1934&amp;"#"&amp;B1934='Выполненные ППР'!A$2:A$169&amp;"#"&amp;'Выполненные ППР'!B$2:B$169))</f>
        <v>0</v>
      </c>
      <c r="D1934">
        <f>SUMPRODUCT(--(A1934='Выполненные ППР'!A$2:A$169))</f>
        <v>0</v>
      </c>
    </row>
    <row r="1935" spans="1:4" x14ac:dyDescent="0.2">
      <c r="A1935" t="s">
        <v>1181</v>
      </c>
      <c r="B1935">
        <v>2</v>
      </c>
      <c r="C1935">
        <f>SUMPRODUCT(--(A1935&amp;"#"&amp;B1935='Выполненные ППР'!A$2:A$169&amp;"#"&amp;'Выполненные ППР'!B$2:B$169))</f>
        <v>0</v>
      </c>
      <c r="D1935">
        <f>SUMPRODUCT(--(A1935='Выполненные ППР'!A$2:A$169))</f>
        <v>0</v>
      </c>
    </row>
    <row r="1936" spans="1:4" x14ac:dyDescent="0.2">
      <c r="A1936" t="s">
        <v>1182</v>
      </c>
      <c r="B1936">
        <v>3</v>
      </c>
      <c r="C1936">
        <f>SUMPRODUCT(--(A1936&amp;"#"&amp;B1936='Выполненные ППР'!A$2:A$169&amp;"#"&amp;'Выполненные ППР'!B$2:B$169))</f>
        <v>0</v>
      </c>
      <c r="D1936">
        <f>SUMPRODUCT(--(A1936='Выполненные ППР'!A$2:A$169))</f>
        <v>0</v>
      </c>
    </row>
    <row r="1937" spans="1:4" x14ac:dyDescent="0.2">
      <c r="A1937" t="s">
        <v>1183</v>
      </c>
      <c r="B1937">
        <v>3</v>
      </c>
      <c r="C1937">
        <f>SUMPRODUCT(--(A1937&amp;"#"&amp;B1937='Выполненные ППР'!A$2:A$169&amp;"#"&amp;'Выполненные ППР'!B$2:B$169))</f>
        <v>0</v>
      </c>
      <c r="D1937">
        <f>SUMPRODUCT(--(A1937='Выполненные ППР'!A$2:A$169))</f>
        <v>0</v>
      </c>
    </row>
    <row r="1938" spans="1:4" x14ac:dyDescent="0.2">
      <c r="A1938" t="s">
        <v>1184</v>
      </c>
      <c r="B1938">
        <v>2</v>
      </c>
      <c r="C1938">
        <f>SUMPRODUCT(--(A1938&amp;"#"&amp;B1938='Выполненные ППР'!A$2:A$169&amp;"#"&amp;'Выполненные ППР'!B$2:B$169))</f>
        <v>0</v>
      </c>
      <c r="D1938">
        <f>SUMPRODUCT(--(A1938='Выполненные ППР'!A$2:A$169))</f>
        <v>0</v>
      </c>
    </row>
    <row r="1939" spans="1:4" x14ac:dyDescent="0.2">
      <c r="A1939" t="s">
        <v>1184</v>
      </c>
      <c r="B1939">
        <v>8</v>
      </c>
      <c r="C1939">
        <f>SUMPRODUCT(--(A1939&amp;"#"&amp;B1939='Выполненные ППР'!A$2:A$169&amp;"#"&amp;'Выполненные ППР'!B$2:B$169))</f>
        <v>0</v>
      </c>
      <c r="D1939">
        <f>SUMPRODUCT(--(A1939='Выполненные ППР'!A$2:A$169))</f>
        <v>0</v>
      </c>
    </row>
    <row r="1940" spans="1:4" x14ac:dyDescent="0.2">
      <c r="A1940" t="s">
        <v>95</v>
      </c>
      <c r="B1940">
        <v>4</v>
      </c>
      <c r="C1940">
        <f>SUMPRODUCT(--(A1940&amp;"#"&amp;B1940='Выполненные ППР'!A$2:A$169&amp;"#"&amp;'Выполненные ППР'!B$2:B$169))</f>
        <v>0</v>
      </c>
      <c r="D1940">
        <f>SUMPRODUCT(--(A1940='Выполненные ППР'!A$2:A$169))</f>
        <v>1</v>
      </c>
    </row>
    <row r="1941" spans="1:4" x14ac:dyDescent="0.2">
      <c r="A1941" t="s">
        <v>96</v>
      </c>
      <c r="B1941">
        <v>4</v>
      </c>
      <c r="C1941">
        <f>SUMPRODUCT(--(A1941&amp;"#"&amp;B1941='Выполненные ППР'!A$2:A$169&amp;"#"&amp;'Выполненные ППР'!B$2:B$169))</f>
        <v>0</v>
      </c>
      <c r="D1941">
        <f>SUMPRODUCT(--(A1941='Выполненные ППР'!A$2:A$169))</f>
        <v>1</v>
      </c>
    </row>
    <row r="1942" spans="1:4" x14ac:dyDescent="0.2">
      <c r="A1942" t="s">
        <v>1185</v>
      </c>
      <c r="B1942">
        <v>4</v>
      </c>
      <c r="C1942">
        <f>SUMPRODUCT(--(A1942&amp;"#"&amp;B1942='Выполненные ППР'!A$2:A$169&amp;"#"&amp;'Выполненные ППР'!B$2:B$169))</f>
        <v>0</v>
      </c>
      <c r="D1942">
        <f>SUMPRODUCT(--(A1942='Выполненные ППР'!A$2:A$169))</f>
        <v>0</v>
      </c>
    </row>
    <row r="1943" spans="1:4" x14ac:dyDescent="0.2">
      <c r="A1943" t="s">
        <v>1186</v>
      </c>
      <c r="B1943">
        <v>4</v>
      </c>
      <c r="C1943">
        <f>SUMPRODUCT(--(A1943&amp;"#"&amp;B1943='Выполненные ППР'!A$2:A$169&amp;"#"&amp;'Выполненные ППР'!B$2:B$169))</f>
        <v>0</v>
      </c>
      <c r="D1943">
        <f>SUMPRODUCT(--(A1943='Выполненные ППР'!A$2:A$169))</f>
        <v>0</v>
      </c>
    </row>
    <row r="1944" spans="1:4" x14ac:dyDescent="0.2">
      <c r="A1944" t="s">
        <v>1187</v>
      </c>
      <c r="B1944">
        <v>5</v>
      </c>
      <c r="C1944">
        <f>SUMPRODUCT(--(A1944&amp;"#"&amp;B1944='Выполненные ППР'!A$2:A$169&amp;"#"&amp;'Выполненные ППР'!B$2:B$169))</f>
        <v>0</v>
      </c>
      <c r="D1944">
        <f>SUMPRODUCT(--(A1944='Выполненные ППР'!A$2:A$169))</f>
        <v>0</v>
      </c>
    </row>
    <row r="1945" spans="1:4" x14ac:dyDescent="0.2">
      <c r="A1945" t="s">
        <v>1188</v>
      </c>
      <c r="B1945">
        <v>5</v>
      </c>
      <c r="C1945">
        <f>SUMPRODUCT(--(A1945&amp;"#"&amp;B1945='Выполненные ППР'!A$2:A$169&amp;"#"&amp;'Выполненные ППР'!B$2:B$169))</f>
        <v>0</v>
      </c>
      <c r="D1945">
        <f>SUMPRODUCT(--(A1945='Выполненные ППР'!A$2:A$169))</f>
        <v>0</v>
      </c>
    </row>
    <row r="1946" spans="1:4" x14ac:dyDescent="0.2">
      <c r="A1946" t="s">
        <v>1189</v>
      </c>
      <c r="B1946">
        <v>5</v>
      </c>
      <c r="C1946">
        <f>SUMPRODUCT(--(A1946&amp;"#"&amp;B1946='Выполненные ППР'!A$2:A$169&amp;"#"&amp;'Выполненные ППР'!B$2:B$169))</f>
        <v>0</v>
      </c>
      <c r="D1946">
        <f>SUMPRODUCT(--(A1946='Выполненные ППР'!A$2:A$169))</f>
        <v>0</v>
      </c>
    </row>
    <row r="1947" spans="1:4" x14ac:dyDescent="0.2">
      <c r="A1947" t="s">
        <v>1190</v>
      </c>
      <c r="B1947">
        <v>6</v>
      </c>
      <c r="C1947">
        <f>SUMPRODUCT(--(A1947&amp;"#"&amp;B1947='Выполненные ППР'!A$2:A$169&amp;"#"&amp;'Выполненные ППР'!B$2:B$169))</f>
        <v>0</v>
      </c>
      <c r="D1947">
        <f>SUMPRODUCT(--(A1947='Выполненные ППР'!A$2:A$169))</f>
        <v>0</v>
      </c>
    </row>
    <row r="1948" spans="1:4" x14ac:dyDescent="0.2">
      <c r="A1948" t="s">
        <v>1191</v>
      </c>
      <c r="B1948">
        <v>6</v>
      </c>
      <c r="C1948">
        <f>SUMPRODUCT(--(A1948&amp;"#"&amp;B1948='Выполненные ППР'!A$2:A$169&amp;"#"&amp;'Выполненные ППР'!B$2:B$169))</f>
        <v>0</v>
      </c>
      <c r="D1948">
        <f>SUMPRODUCT(--(A1948='Выполненные ППР'!A$2:A$169))</f>
        <v>0</v>
      </c>
    </row>
    <row r="1949" spans="1:4" x14ac:dyDescent="0.2">
      <c r="A1949" t="s">
        <v>1192</v>
      </c>
      <c r="B1949">
        <v>6</v>
      </c>
      <c r="C1949">
        <f>SUMPRODUCT(--(A1949&amp;"#"&amp;B1949='Выполненные ППР'!A$2:A$169&amp;"#"&amp;'Выполненные ППР'!B$2:B$169))</f>
        <v>0</v>
      </c>
      <c r="D1949">
        <f>SUMPRODUCT(--(A1949='Выполненные ППР'!A$2:A$169))</f>
        <v>0</v>
      </c>
    </row>
    <row r="1950" spans="1:4" x14ac:dyDescent="0.2">
      <c r="A1950" t="s">
        <v>1193</v>
      </c>
      <c r="B1950">
        <v>7</v>
      </c>
      <c r="C1950">
        <f>SUMPRODUCT(--(A1950&amp;"#"&amp;B1950='Выполненные ППР'!A$2:A$169&amp;"#"&amp;'Выполненные ППР'!B$2:B$169))</f>
        <v>0</v>
      </c>
      <c r="D1950">
        <f>SUMPRODUCT(--(A1950='Выполненные ППР'!A$2:A$169))</f>
        <v>0</v>
      </c>
    </row>
    <row r="1951" spans="1:4" x14ac:dyDescent="0.2">
      <c r="A1951" t="s">
        <v>1194</v>
      </c>
      <c r="B1951">
        <v>7</v>
      </c>
      <c r="C1951">
        <f>SUMPRODUCT(--(A1951&amp;"#"&amp;B1951='Выполненные ППР'!A$2:A$169&amp;"#"&amp;'Выполненные ППР'!B$2:B$169))</f>
        <v>0</v>
      </c>
      <c r="D1951">
        <f>SUMPRODUCT(--(A1951='Выполненные ППР'!A$2:A$169))</f>
        <v>0</v>
      </c>
    </row>
    <row r="1952" spans="1:4" x14ac:dyDescent="0.2">
      <c r="A1952" t="s">
        <v>1195</v>
      </c>
      <c r="B1952">
        <v>10</v>
      </c>
      <c r="C1952">
        <f>SUMPRODUCT(--(A1952&amp;"#"&amp;B1952='Выполненные ППР'!A$2:A$169&amp;"#"&amp;'Выполненные ППР'!B$2:B$169))</f>
        <v>0</v>
      </c>
      <c r="D1952">
        <f>SUMPRODUCT(--(A1952='Выполненные ППР'!A$2:A$169))</f>
        <v>0</v>
      </c>
    </row>
    <row r="1953" spans="1:4" x14ac:dyDescent="0.2">
      <c r="A1953" t="s">
        <v>1196</v>
      </c>
      <c r="B1953">
        <v>10</v>
      </c>
      <c r="C1953">
        <f>SUMPRODUCT(--(A1953&amp;"#"&amp;B1953='Выполненные ППР'!A$2:A$169&amp;"#"&amp;'Выполненные ППР'!B$2:B$169))</f>
        <v>0</v>
      </c>
      <c r="D1953">
        <f>SUMPRODUCT(--(A1953='Выполненные ППР'!A$2:A$169))</f>
        <v>0</v>
      </c>
    </row>
    <row r="1954" spans="1:4" x14ac:dyDescent="0.2">
      <c r="A1954" t="s">
        <v>1197</v>
      </c>
      <c r="B1954">
        <v>10</v>
      </c>
      <c r="C1954">
        <f>SUMPRODUCT(--(A1954&amp;"#"&amp;B1954='Выполненные ППР'!A$2:A$169&amp;"#"&amp;'Выполненные ППР'!B$2:B$169))</f>
        <v>0</v>
      </c>
      <c r="D1954">
        <f>SUMPRODUCT(--(A1954='Выполненные ППР'!A$2:A$169))</f>
        <v>0</v>
      </c>
    </row>
    <row r="1955" spans="1:4" x14ac:dyDescent="0.2">
      <c r="A1955" t="s">
        <v>1198</v>
      </c>
      <c r="B1955">
        <v>12</v>
      </c>
      <c r="C1955">
        <f>SUMPRODUCT(--(A1955&amp;"#"&amp;B1955='Выполненные ППР'!A$2:A$169&amp;"#"&amp;'Выполненные ППР'!B$2:B$169))</f>
        <v>0</v>
      </c>
      <c r="D1955">
        <f>SUMPRODUCT(--(A1955='Выполненные ППР'!A$2:A$169))</f>
        <v>0</v>
      </c>
    </row>
    <row r="1956" spans="1:4" x14ac:dyDescent="0.2">
      <c r="A1956" t="s">
        <v>1199</v>
      </c>
      <c r="B1956">
        <v>12</v>
      </c>
      <c r="C1956">
        <f>SUMPRODUCT(--(A1956&amp;"#"&amp;B1956='Выполненные ППР'!A$2:A$169&amp;"#"&amp;'Выполненные ППР'!B$2:B$169))</f>
        <v>0</v>
      </c>
      <c r="D1956">
        <f>SUMPRODUCT(--(A1956='Выполненные ППР'!A$2:A$169))</f>
        <v>0</v>
      </c>
    </row>
    <row r="1957" spans="1:4" x14ac:dyDescent="0.2">
      <c r="A1957" t="s">
        <v>1200</v>
      </c>
      <c r="B1957">
        <v>12</v>
      </c>
      <c r="C1957">
        <f>SUMPRODUCT(--(A1957&amp;"#"&amp;B1957='Выполненные ППР'!A$2:A$169&amp;"#"&amp;'Выполненные ППР'!B$2:B$169))</f>
        <v>0</v>
      </c>
      <c r="D1957">
        <f>SUMPRODUCT(--(A1957='Выполненные ППР'!A$2:A$169))</f>
        <v>0</v>
      </c>
    </row>
    <row r="1958" spans="1:4" x14ac:dyDescent="0.2">
      <c r="A1958" t="s">
        <v>1201</v>
      </c>
      <c r="B1958">
        <v>9</v>
      </c>
      <c r="C1958">
        <f>SUMPRODUCT(--(A1958&amp;"#"&amp;B1958='Выполненные ППР'!A$2:A$169&amp;"#"&amp;'Выполненные ППР'!B$2:B$169))</f>
        <v>0</v>
      </c>
      <c r="D1958">
        <f>SUMPRODUCT(--(A1958='Выполненные ППР'!A$2:A$169))</f>
        <v>0</v>
      </c>
    </row>
    <row r="1959" spans="1:4" x14ac:dyDescent="0.2">
      <c r="A1959" t="s">
        <v>1202</v>
      </c>
      <c r="B1959">
        <v>9</v>
      </c>
      <c r="C1959">
        <f>SUMPRODUCT(--(A1959&amp;"#"&amp;B1959='Выполненные ППР'!A$2:A$169&amp;"#"&amp;'Выполненные ППР'!B$2:B$169))</f>
        <v>0</v>
      </c>
      <c r="D1959">
        <f>SUMPRODUCT(--(A1959='Выполненные ППР'!A$2:A$169))</f>
        <v>0</v>
      </c>
    </row>
    <row r="1960" spans="1:4" x14ac:dyDescent="0.2">
      <c r="A1960" t="s">
        <v>1203</v>
      </c>
      <c r="B1960">
        <v>8</v>
      </c>
      <c r="C1960">
        <f>SUMPRODUCT(--(A1960&amp;"#"&amp;B1960='Выполненные ППР'!A$2:A$169&amp;"#"&amp;'Выполненные ППР'!B$2:B$169))</f>
        <v>0</v>
      </c>
      <c r="D1960">
        <f>SUMPRODUCT(--(A1960='Выполненные ППР'!A$2:A$169))</f>
        <v>0</v>
      </c>
    </row>
    <row r="1961" spans="1:4" x14ac:dyDescent="0.2">
      <c r="A1961" t="s">
        <v>1204</v>
      </c>
      <c r="B1961">
        <v>8</v>
      </c>
      <c r="C1961">
        <f>SUMPRODUCT(--(A1961&amp;"#"&amp;B1961='Выполненные ППР'!A$2:A$169&amp;"#"&amp;'Выполненные ППР'!B$2:B$169))</f>
        <v>0</v>
      </c>
      <c r="D1961">
        <f>SUMPRODUCT(--(A1961='Выполненные ППР'!A$2:A$169))</f>
        <v>0</v>
      </c>
    </row>
    <row r="1962" spans="1:4" x14ac:dyDescent="0.2">
      <c r="A1962" t="s">
        <v>1205</v>
      </c>
      <c r="B1962">
        <v>8</v>
      </c>
      <c r="C1962">
        <f>SUMPRODUCT(--(A1962&amp;"#"&amp;B1962='Выполненные ППР'!A$2:A$169&amp;"#"&amp;'Выполненные ППР'!B$2:B$169))</f>
        <v>0</v>
      </c>
      <c r="D1962">
        <f>SUMPRODUCT(--(A1962='Выполненные ППР'!A$2:A$169))</f>
        <v>0</v>
      </c>
    </row>
    <row r="1963" spans="1:4" x14ac:dyDescent="0.2">
      <c r="A1963" t="s">
        <v>1206</v>
      </c>
      <c r="B1963">
        <v>8</v>
      </c>
      <c r="C1963">
        <f>SUMPRODUCT(--(A1963&amp;"#"&amp;B1963='Выполненные ППР'!A$2:A$169&amp;"#"&amp;'Выполненные ППР'!B$2:B$169))</f>
        <v>0</v>
      </c>
      <c r="D1963">
        <f>SUMPRODUCT(--(A1963='Выполненные ППР'!A$2:A$169))</f>
        <v>0</v>
      </c>
    </row>
    <row r="1964" spans="1:4" x14ac:dyDescent="0.2">
      <c r="A1964" t="s">
        <v>45</v>
      </c>
      <c r="B1964">
        <v>9</v>
      </c>
      <c r="C1964">
        <f>SUMPRODUCT(--(A1964&amp;"#"&amp;B1964='Выполненные ППР'!A$2:A$169&amp;"#"&amp;'Выполненные ППР'!B$2:B$169))</f>
        <v>0</v>
      </c>
      <c r="D1964">
        <f>SUMPRODUCT(--(A1964='Выполненные ППР'!A$2:A$169))</f>
        <v>1</v>
      </c>
    </row>
    <row r="1965" spans="1:4" x14ac:dyDescent="0.2">
      <c r="A1965" t="s">
        <v>1207</v>
      </c>
      <c r="B1965">
        <v>9</v>
      </c>
      <c r="C1965">
        <f>SUMPRODUCT(--(A1965&amp;"#"&amp;B1965='Выполненные ППР'!A$2:A$169&amp;"#"&amp;'Выполненные ППР'!B$2:B$169))</f>
        <v>0</v>
      </c>
      <c r="D1965">
        <f>SUMPRODUCT(--(A1965='Выполненные ППР'!A$2:A$169))</f>
        <v>0</v>
      </c>
    </row>
    <row r="1966" spans="1:4" x14ac:dyDescent="0.2">
      <c r="A1966" t="s">
        <v>56</v>
      </c>
      <c r="B1966">
        <v>9</v>
      </c>
      <c r="C1966">
        <f>SUMPRODUCT(--(A1966&amp;"#"&amp;B1966='Выполненные ППР'!A$2:A$169&amp;"#"&amp;'Выполненные ППР'!B$2:B$169))</f>
        <v>0</v>
      </c>
      <c r="D1966">
        <f>SUMPRODUCT(--(A1966='Выполненные ППР'!A$2:A$169))</f>
        <v>1</v>
      </c>
    </row>
    <row r="1967" spans="1:4" x14ac:dyDescent="0.2">
      <c r="A1967" t="s">
        <v>1208</v>
      </c>
      <c r="B1967">
        <v>7</v>
      </c>
      <c r="C1967">
        <f>SUMPRODUCT(--(A1967&amp;"#"&amp;B1967='Выполненные ППР'!A$2:A$169&amp;"#"&amp;'Выполненные ППР'!B$2:B$169))</f>
        <v>0</v>
      </c>
      <c r="D1967">
        <f>SUMPRODUCT(--(A1967='Выполненные ППР'!A$2:A$169))</f>
        <v>0</v>
      </c>
    </row>
    <row r="1968" spans="1:4" x14ac:dyDescent="0.2">
      <c r="A1968" t="s">
        <v>1208</v>
      </c>
      <c r="B1968">
        <v>9</v>
      </c>
      <c r="C1968">
        <f>SUMPRODUCT(--(A1968&amp;"#"&amp;B1968='Выполненные ППР'!A$2:A$169&amp;"#"&amp;'Выполненные ППР'!B$2:B$169))</f>
        <v>0</v>
      </c>
      <c r="D1968">
        <f>SUMPRODUCT(--(A1968='Выполненные ППР'!A$2:A$169))</f>
        <v>0</v>
      </c>
    </row>
    <row r="1969" spans="1:4" x14ac:dyDescent="0.2">
      <c r="A1969" t="s">
        <v>1209</v>
      </c>
      <c r="B1969">
        <v>7</v>
      </c>
      <c r="C1969">
        <f>SUMPRODUCT(--(A1969&amp;"#"&amp;B1969='Выполненные ППР'!A$2:A$169&amp;"#"&amp;'Выполненные ППР'!B$2:B$169))</f>
        <v>0</v>
      </c>
      <c r="D1969">
        <f>SUMPRODUCT(--(A1969='Выполненные ППР'!A$2:A$169))</f>
        <v>0</v>
      </c>
    </row>
    <row r="1970" spans="1:4" x14ac:dyDescent="0.2">
      <c r="A1970" t="s">
        <v>1209</v>
      </c>
      <c r="B1970">
        <v>12</v>
      </c>
      <c r="C1970">
        <f>SUMPRODUCT(--(A1970&amp;"#"&amp;B1970='Выполненные ППР'!A$2:A$169&amp;"#"&amp;'Выполненные ППР'!B$2:B$169))</f>
        <v>0</v>
      </c>
      <c r="D1970">
        <f>SUMPRODUCT(--(A1970='Выполненные ППР'!A$2:A$169))</f>
        <v>0</v>
      </c>
    </row>
    <row r="1971" spans="1:4" x14ac:dyDescent="0.2">
      <c r="A1971" t="s">
        <v>1210</v>
      </c>
      <c r="B1971">
        <v>5</v>
      </c>
      <c r="C1971">
        <f>SUMPRODUCT(--(A1971&amp;"#"&amp;B1971='Выполненные ППР'!A$2:A$169&amp;"#"&amp;'Выполненные ППР'!B$2:B$169))</f>
        <v>0</v>
      </c>
      <c r="D1971">
        <f>SUMPRODUCT(--(A1971='Выполненные ППР'!A$2:A$169))</f>
        <v>0</v>
      </c>
    </row>
    <row r="1972" spans="1:4" x14ac:dyDescent="0.2">
      <c r="A1972" t="s">
        <v>1211</v>
      </c>
      <c r="B1972">
        <v>3</v>
      </c>
      <c r="C1972">
        <f>SUMPRODUCT(--(A1972&amp;"#"&amp;B1972='Выполненные ППР'!A$2:A$169&amp;"#"&amp;'Выполненные ППР'!B$2:B$169))</f>
        <v>0</v>
      </c>
      <c r="D1972">
        <f>SUMPRODUCT(--(A1972='Выполненные ППР'!A$2:A$169))</f>
        <v>0</v>
      </c>
    </row>
    <row r="1973" spans="1:4" x14ac:dyDescent="0.2">
      <c r="A1973" t="s">
        <v>1212</v>
      </c>
      <c r="B1973">
        <v>1</v>
      </c>
      <c r="C1973">
        <f>SUMPRODUCT(--(A1973&amp;"#"&amp;B1973='Выполненные ППР'!A$2:A$169&amp;"#"&amp;'Выполненные ППР'!B$2:B$169))</f>
        <v>0</v>
      </c>
      <c r="D1973">
        <f>SUMPRODUCT(--(A1973='Выполненные ППР'!A$2:A$169))</f>
        <v>0</v>
      </c>
    </row>
    <row r="1974" spans="1:4" x14ac:dyDescent="0.2">
      <c r="A1974" t="s">
        <v>1212</v>
      </c>
      <c r="B1974">
        <v>11</v>
      </c>
      <c r="C1974">
        <f>SUMPRODUCT(--(A1974&amp;"#"&amp;B1974='Выполненные ППР'!A$2:A$169&amp;"#"&amp;'Выполненные ППР'!B$2:B$169))</f>
        <v>0</v>
      </c>
      <c r="D1974">
        <f>SUMPRODUCT(--(A1974='Выполненные ППР'!A$2:A$169))</f>
        <v>0</v>
      </c>
    </row>
    <row r="1975" spans="1:4" x14ac:dyDescent="0.2">
      <c r="A1975" t="s">
        <v>1213</v>
      </c>
      <c r="B1975">
        <v>10</v>
      </c>
      <c r="C1975">
        <f>SUMPRODUCT(--(A1975&amp;"#"&amp;B1975='Выполненные ППР'!A$2:A$169&amp;"#"&amp;'Выполненные ППР'!B$2:B$169))</f>
        <v>0</v>
      </c>
      <c r="D1975">
        <f>SUMPRODUCT(--(A1975='Выполненные ППР'!A$2:A$169))</f>
        <v>0</v>
      </c>
    </row>
    <row r="1976" spans="1:4" x14ac:dyDescent="0.2">
      <c r="A1976" t="s">
        <v>1214</v>
      </c>
      <c r="B1976">
        <v>9</v>
      </c>
      <c r="C1976">
        <f>SUMPRODUCT(--(A1976&amp;"#"&amp;B1976='Выполненные ППР'!A$2:A$169&amp;"#"&amp;'Выполненные ППР'!B$2:B$169))</f>
        <v>0</v>
      </c>
      <c r="D1976">
        <f>SUMPRODUCT(--(A1976='Выполненные ППР'!A$2:A$169))</f>
        <v>0</v>
      </c>
    </row>
    <row r="1977" spans="1:4" x14ac:dyDescent="0.2">
      <c r="A1977" t="s">
        <v>1215</v>
      </c>
      <c r="B1977">
        <v>11</v>
      </c>
      <c r="C1977">
        <f>SUMPRODUCT(--(A1977&amp;"#"&amp;B1977='Выполненные ППР'!A$2:A$169&amp;"#"&amp;'Выполненные ППР'!B$2:B$169))</f>
        <v>0</v>
      </c>
      <c r="D1977">
        <f>SUMPRODUCT(--(A1977='Выполненные ППР'!A$2:A$169))</f>
        <v>0</v>
      </c>
    </row>
    <row r="1978" spans="1:4" x14ac:dyDescent="0.2">
      <c r="A1978" t="s">
        <v>1216</v>
      </c>
      <c r="B1978">
        <v>1</v>
      </c>
      <c r="C1978">
        <f>SUMPRODUCT(--(A1978&amp;"#"&amp;B1978='Выполненные ППР'!A$2:A$169&amp;"#"&amp;'Выполненные ППР'!B$2:B$169))</f>
        <v>0</v>
      </c>
      <c r="D1978">
        <f>SUMPRODUCT(--(A1978='Выполненные ППР'!A$2:A$169))</f>
        <v>0</v>
      </c>
    </row>
    <row r="1979" spans="1:4" x14ac:dyDescent="0.2">
      <c r="A1979" t="s">
        <v>1216</v>
      </c>
      <c r="B1979">
        <v>7</v>
      </c>
      <c r="C1979">
        <f>SUMPRODUCT(--(A1979&amp;"#"&amp;B1979='Выполненные ППР'!A$2:A$169&amp;"#"&amp;'Выполненные ППР'!B$2:B$169))</f>
        <v>0</v>
      </c>
      <c r="D1979">
        <f>SUMPRODUCT(--(A1979='Выполненные ППР'!A$2:A$169))</f>
        <v>0</v>
      </c>
    </row>
    <row r="1980" spans="1:4" x14ac:dyDescent="0.2">
      <c r="A1980" t="s">
        <v>163</v>
      </c>
      <c r="B1980">
        <v>2</v>
      </c>
      <c r="C1980">
        <f>SUMPRODUCT(--(A1980&amp;"#"&amp;B1980='Выполненные ППР'!A$2:A$169&amp;"#"&amp;'Выполненные ППР'!B$2:B$169))</f>
        <v>0</v>
      </c>
      <c r="D1980">
        <f>SUMPRODUCT(--(A1980='Выполненные ППР'!A$2:A$169))</f>
        <v>1</v>
      </c>
    </row>
    <row r="1981" spans="1:4" x14ac:dyDescent="0.2">
      <c r="A1981" t="s">
        <v>163</v>
      </c>
      <c r="B1981">
        <v>8</v>
      </c>
      <c r="C1981">
        <f>SUMPRODUCT(--(A1981&amp;"#"&amp;B1981='Выполненные ППР'!A$2:A$169&amp;"#"&amp;'Выполненные ППР'!B$2:B$169))</f>
        <v>0</v>
      </c>
      <c r="D1981">
        <f>SUMPRODUCT(--(A1981='Выполненные ППР'!A$2:A$169))</f>
        <v>1</v>
      </c>
    </row>
    <row r="1982" spans="1:4" x14ac:dyDescent="0.2">
      <c r="A1982" t="s">
        <v>1217</v>
      </c>
      <c r="B1982">
        <v>2</v>
      </c>
      <c r="C1982">
        <f>SUMPRODUCT(--(A1982&amp;"#"&amp;B1982='Выполненные ППР'!A$2:A$169&amp;"#"&amp;'Выполненные ППР'!B$2:B$169))</f>
        <v>0</v>
      </c>
      <c r="D1982">
        <f>SUMPRODUCT(--(A1982='Выполненные ППР'!A$2:A$169))</f>
        <v>0</v>
      </c>
    </row>
    <row r="1983" spans="1:4" x14ac:dyDescent="0.2">
      <c r="A1983" t="s">
        <v>1218</v>
      </c>
      <c r="B1983">
        <v>3</v>
      </c>
      <c r="C1983">
        <f>SUMPRODUCT(--(A1983&amp;"#"&amp;B1983='Выполненные ППР'!A$2:A$169&amp;"#"&amp;'Выполненные ППР'!B$2:B$169))</f>
        <v>0</v>
      </c>
      <c r="D1983">
        <f>SUMPRODUCT(--(A1983='Выполненные ППР'!A$2:A$169))</f>
        <v>0</v>
      </c>
    </row>
    <row r="1984" spans="1:4" x14ac:dyDescent="0.2">
      <c r="A1984" t="s">
        <v>1219</v>
      </c>
      <c r="B1984">
        <v>3</v>
      </c>
      <c r="C1984">
        <f>SUMPRODUCT(--(A1984&amp;"#"&amp;B1984='Выполненные ППР'!A$2:A$169&amp;"#"&amp;'Выполненные ППР'!B$2:B$169))</f>
        <v>0</v>
      </c>
      <c r="D1984">
        <f>SUMPRODUCT(--(A1984='Выполненные ППР'!A$2:A$169))</f>
        <v>0</v>
      </c>
    </row>
    <row r="1985" spans="1:4" x14ac:dyDescent="0.2">
      <c r="A1985" t="s">
        <v>1219</v>
      </c>
      <c r="B1985">
        <v>9</v>
      </c>
      <c r="C1985">
        <f>SUMPRODUCT(--(A1985&amp;"#"&amp;B1985='Выполненные ППР'!A$2:A$169&amp;"#"&amp;'Выполненные ППР'!B$2:B$169))</f>
        <v>0</v>
      </c>
      <c r="D1985">
        <f>SUMPRODUCT(--(A1985='Выполненные ППР'!A$2:A$169))</f>
        <v>0</v>
      </c>
    </row>
    <row r="1986" spans="1:4" x14ac:dyDescent="0.2">
      <c r="A1986" t="s">
        <v>1220</v>
      </c>
      <c r="B1986">
        <v>3</v>
      </c>
      <c r="C1986">
        <f>SUMPRODUCT(--(A1986&amp;"#"&amp;B1986='Выполненные ППР'!A$2:A$169&amp;"#"&amp;'Выполненные ППР'!B$2:B$169))</f>
        <v>0</v>
      </c>
      <c r="D1986">
        <f>SUMPRODUCT(--(A1986='Выполненные ППР'!A$2:A$169))</f>
        <v>0</v>
      </c>
    </row>
    <row r="1987" spans="1:4" x14ac:dyDescent="0.2">
      <c r="A1987" t="s">
        <v>1221</v>
      </c>
      <c r="B1987">
        <v>9</v>
      </c>
      <c r="C1987">
        <f>SUMPRODUCT(--(A1987&amp;"#"&amp;B1987='Выполненные ППР'!A$2:A$169&amp;"#"&amp;'Выполненные ППР'!B$2:B$169))</f>
        <v>0</v>
      </c>
      <c r="D1987">
        <f>SUMPRODUCT(--(A1987='Выполненные ППР'!A$2:A$169))</f>
        <v>0</v>
      </c>
    </row>
    <row r="1988" spans="1:4" x14ac:dyDescent="0.2">
      <c r="A1988" t="s">
        <v>1222</v>
      </c>
      <c r="B1988">
        <v>4</v>
      </c>
      <c r="C1988">
        <f>SUMPRODUCT(--(A1988&amp;"#"&amp;B1988='Выполненные ППР'!A$2:A$169&amp;"#"&amp;'Выполненные ППР'!B$2:B$169))</f>
        <v>0</v>
      </c>
      <c r="D1988">
        <f>SUMPRODUCT(--(A1988='Выполненные ППР'!A$2:A$169))</f>
        <v>0</v>
      </c>
    </row>
    <row r="1989" spans="1:4" x14ac:dyDescent="0.2">
      <c r="A1989" t="s">
        <v>1222</v>
      </c>
      <c r="B1989">
        <v>10</v>
      </c>
      <c r="C1989">
        <f>SUMPRODUCT(--(A1989&amp;"#"&amp;B1989='Выполненные ППР'!A$2:A$169&amp;"#"&amp;'Выполненные ППР'!B$2:B$169))</f>
        <v>0</v>
      </c>
      <c r="D1989">
        <f>SUMPRODUCT(--(A1989='Выполненные ППР'!A$2:A$169))</f>
        <v>0</v>
      </c>
    </row>
    <row r="1990" spans="1:4" x14ac:dyDescent="0.2">
      <c r="A1990" t="s">
        <v>1223</v>
      </c>
      <c r="B1990">
        <v>4</v>
      </c>
      <c r="C1990">
        <f>SUMPRODUCT(--(A1990&amp;"#"&amp;B1990='Выполненные ППР'!A$2:A$169&amp;"#"&amp;'Выполненные ППР'!B$2:B$169))</f>
        <v>0</v>
      </c>
      <c r="D1990">
        <f>SUMPRODUCT(--(A1990='Выполненные ППР'!A$2:A$169))</f>
        <v>0</v>
      </c>
    </row>
    <row r="1991" spans="1:4" x14ac:dyDescent="0.2">
      <c r="A1991" t="s">
        <v>1224</v>
      </c>
      <c r="B1991">
        <v>10</v>
      </c>
      <c r="C1991">
        <f>SUMPRODUCT(--(A1991&amp;"#"&amp;B1991='Выполненные ППР'!A$2:A$169&amp;"#"&amp;'Выполненные ППР'!B$2:B$169))</f>
        <v>0</v>
      </c>
      <c r="D1991">
        <f>SUMPRODUCT(--(A1991='Выполненные ППР'!A$2:A$169))</f>
        <v>0</v>
      </c>
    </row>
    <row r="1992" spans="1:4" x14ac:dyDescent="0.2">
      <c r="A1992" t="s">
        <v>1225</v>
      </c>
      <c r="B1992">
        <v>10</v>
      </c>
      <c r="C1992">
        <f>SUMPRODUCT(--(A1992&amp;"#"&amp;B1992='Выполненные ППР'!A$2:A$169&amp;"#"&amp;'Выполненные ППР'!B$2:B$169))</f>
        <v>0</v>
      </c>
      <c r="D1992">
        <f>SUMPRODUCT(--(A1992='Выполненные ППР'!A$2:A$169))</f>
        <v>0</v>
      </c>
    </row>
    <row r="1993" spans="1:4" x14ac:dyDescent="0.2">
      <c r="A1993" t="s">
        <v>1226</v>
      </c>
      <c r="B1993">
        <v>5</v>
      </c>
      <c r="C1993">
        <f>SUMPRODUCT(--(A1993&amp;"#"&amp;B1993='Выполненные ППР'!A$2:A$169&amp;"#"&amp;'Выполненные ППР'!B$2:B$169))</f>
        <v>0</v>
      </c>
      <c r="D1993">
        <f>SUMPRODUCT(--(A1993='Выполненные ППР'!A$2:A$169))</f>
        <v>0</v>
      </c>
    </row>
    <row r="1994" spans="1:4" x14ac:dyDescent="0.2">
      <c r="A1994" t="s">
        <v>1226</v>
      </c>
      <c r="B1994">
        <v>11</v>
      </c>
      <c r="C1994">
        <f>SUMPRODUCT(--(A1994&amp;"#"&amp;B1994='Выполненные ППР'!A$2:A$169&amp;"#"&amp;'Выполненные ППР'!B$2:B$169))</f>
        <v>0</v>
      </c>
      <c r="D1994">
        <f>SUMPRODUCT(--(A1994='Выполненные ППР'!A$2:A$169))</f>
        <v>0</v>
      </c>
    </row>
    <row r="1995" spans="1:4" x14ac:dyDescent="0.2">
      <c r="A1995" t="s">
        <v>1227</v>
      </c>
      <c r="B1995">
        <v>5</v>
      </c>
      <c r="C1995">
        <f>SUMPRODUCT(--(A1995&amp;"#"&amp;B1995='Выполненные ППР'!A$2:A$169&amp;"#"&amp;'Выполненные ППР'!B$2:B$169))</f>
        <v>0</v>
      </c>
      <c r="D1995">
        <f>SUMPRODUCT(--(A1995='Выполненные ППР'!A$2:A$169))</f>
        <v>0</v>
      </c>
    </row>
    <row r="1996" spans="1:4" x14ac:dyDescent="0.2">
      <c r="A1996" t="s">
        <v>1228</v>
      </c>
      <c r="B1996">
        <v>6</v>
      </c>
      <c r="C1996">
        <f>SUMPRODUCT(--(A1996&amp;"#"&amp;B1996='Выполненные ППР'!A$2:A$169&amp;"#"&amp;'Выполненные ППР'!B$2:B$169))</f>
        <v>0</v>
      </c>
      <c r="D1996">
        <f>SUMPRODUCT(--(A1996='Выполненные ППР'!A$2:A$169))</f>
        <v>0</v>
      </c>
    </row>
    <row r="1997" spans="1:4" x14ac:dyDescent="0.2">
      <c r="A1997" t="s">
        <v>1228</v>
      </c>
      <c r="B1997">
        <v>12</v>
      </c>
      <c r="C1997">
        <f>SUMPRODUCT(--(A1997&amp;"#"&amp;B1997='Выполненные ППР'!A$2:A$169&amp;"#"&amp;'Выполненные ППР'!B$2:B$169))</f>
        <v>0</v>
      </c>
      <c r="D1997">
        <f>SUMPRODUCT(--(A1997='Выполненные ППР'!A$2:A$169))</f>
        <v>0</v>
      </c>
    </row>
    <row r="1998" spans="1:4" x14ac:dyDescent="0.2">
      <c r="A1998" t="s">
        <v>1229</v>
      </c>
      <c r="B1998">
        <v>12</v>
      </c>
      <c r="C1998">
        <f>SUMPRODUCT(--(A1998&amp;"#"&amp;B1998='Выполненные ППР'!A$2:A$169&amp;"#"&amp;'Выполненные ППР'!B$2:B$169))</f>
        <v>0</v>
      </c>
      <c r="D1998">
        <f>SUMPRODUCT(--(A1998='Выполненные ППР'!A$2:A$169))</f>
        <v>0</v>
      </c>
    </row>
    <row r="1999" spans="1:4" x14ac:dyDescent="0.2">
      <c r="A1999" t="s">
        <v>1230</v>
      </c>
      <c r="B1999">
        <v>12</v>
      </c>
      <c r="C1999">
        <f>SUMPRODUCT(--(A1999&amp;"#"&amp;B1999='Выполненные ППР'!A$2:A$169&amp;"#"&amp;'Выполненные ППР'!B$2:B$169))</f>
        <v>0</v>
      </c>
      <c r="D1999">
        <f>SUMPRODUCT(--(A1999='Выполненные ППР'!A$2:A$169))</f>
        <v>0</v>
      </c>
    </row>
    <row r="2000" spans="1:4" x14ac:dyDescent="0.2">
      <c r="A2000" t="s">
        <v>1231</v>
      </c>
      <c r="B2000">
        <v>1</v>
      </c>
      <c r="C2000">
        <f>SUMPRODUCT(--(A2000&amp;"#"&amp;B2000='Выполненные ППР'!A$2:A$169&amp;"#"&amp;'Выполненные ППР'!B$2:B$169))</f>
        <v>0</v>
      </c>
      <c r="D2000">
        <f>SUMPRODUCT(--(A2000='Выполненные ППР'!A$2:A$169))</f>
        <v>0</v>
      </c>
    </row>
    <row r="2001" spans="1:4" x14ac:dyDescent="0.2">
      <c r="A2001" t="s">
        <v>1232</v>
      </c>
      <c r="B2001">
        <v>1</v>
      </c>
      <c r="C2001">
        <f>SUMPRODUCT(--(A2001&amp;"#"&amp;B2001='Выполненные ППР'!A$2:A$169&amp;"#"&amp;'Выполненные ППР'!B$2:B$169))</f>
        <v>0</v>
      </c>
      <c r="D2001">
        <f>SUMPRODUCT(--(A2001='Выполненные ППР'!A$2:A$169))</f>
        <v>0</v>
      </c>
    </row>
    <row r="2002" spans="1:4" x14ac:dyDescent="0.2">
      <c r="A2002" t="s">
        <v>1233</v>
      </c>
      <c r="B2002">
        <v>2</v>
      </c>
      <c r="C2002">
        <f>SUMPRODUCT(--(A2002&amp;"#"&amp;B2002='Выполненные ППР'!A$2:A$169&amp;"#"&amp;'Выполненные ППР'!B$2:B$169))</f>
        <v>0</v>
      </c>
      <c r="D2002">
        <f>SUMPRODUCT(--(A2002='Выполненные ППР'!A$2:A$169))</f>
        <v>0</v>
      </c>
    </row>
    <row r="2003" spans="1:4" x14ac:dyDescent="0.2">
      <c r="A2003" t="s">
        <v>1234</v>
      </c>
      <c r="B2003">
        <v>2</v>
      </c>
      <c r="C2003">
        <f>SUMPRODUCT(--(A2003&amp;"#"&amp;B2003='Выполненные ППР'!A$2:A$169&amp;"#"&amp;'Выполненные ППР'!B$2:B$169))</f>
        <v>0</v>
      </c>
      <c r="D2003">
        <f>SUMPRODUCT(--(A2003='Выполненные ППР'!A$2:A$169))</f>
        <v>0</v>
      </c>
    </row>
    <row r="2004" spans="1:4" x14ac:dyDescent="0.2">
      <c r="A2004" t="s">
        <v>1235</v>
      </c>
      <c r="B2004">
        <v>3</v>
      </c>
      <c r="C2004">
        <f>SUMPRODUCT(--(A2004&amp;"#"&amp;B2004='Выполненные ППР'!A$2:A$169&amp;"#"&amp;'Выполненные ППР'!B$2:B$169))</f>
        <v>0</v>
      </c>
      <c r="D2004">
        <f>SUMPRODUCT(--(A2004='Выполненные ППР'!A$2:A$169))</f>
        <v>0</v>
      </c>
    </row>
    <row r="2005" spans="1:4" x14ac:dyDescent="0.2">
      <c r="A2005" t="s">
        <v>1236</v>
      </c>
      <c r="B2005">
        <v>3</v>
      </c>
      <c r="C2005">
        <f>SUMPRODUCT(--(A2005&amp;"#"&amp;B2005='Выполненные ППР'!A$2:A$169&amp;"#"&amp;'Выполненные ППР'!B$2:B$169))</f>
        <v>0</v>
      </c>
      <c r="D2005">
        <f>SUMPRODUCT(--(A2005='Выполненные ППР'!A$2:A$169))</f>
        <v>0</v>
      </c>
    </row>
    <row r="2006" spans="1:4" x14ac:dyDescent="0.2">
      <c r="A2006" t="s">
        <v>1237</v>
      </c>
      <c r="B2006">
        <v>4</v>
      </c>
      <c r="C2006">
        <f>SUMPRODUCT(--(A2006&amp;"#"&amp;B2006='Выполненные ППР'!A$2:A$169&amp;"#"&amp;'Выполненные ППР'!B$2:B$169))</f>
        <v>0</v>
      </c>
      <c r="D2006">
        <f>SUMPRODUCT(--(A2006='Выполненные ППР'!A$2:A$169))</f>
        <v>0</v>
      </c>
    </row>
    <row r="2007" spans="1:4" x14ac:dyDescent="0.2">
      <c r="A2007" t="s">
        <v>1238</v>
      </c>
      <c r="B2007">
        <v>4</v>
      </c>
      <c r="C2007">
        <f>SUMPRODUCT(--(A2007&amp;"#"&amp;B2007='Выполненные ППР'!A$2:A$169&amp;"#"&amp;'Выполненные ППР'!B$2:B$169))</f>
        <v>0</v>
      </c>
      <c r="D2007">
        <f>SUMPRODUCT(--(A2007='Выполненные ППР'!A$2:A$169))</f>
        <v>0</v>
      </c>
    </row>
    <row r="2008" spans="1:4" x14ac:dyDescent="0.2">
      <c r="A2008" t="s">
        <v>1239</v>
      </c>
      <c r="B2008">
        <v>5</v>
      </c>
      <c r="C2008">
        <f>SUMPRODUCT(--(A2008&amp;"#"&amp;B2008='Выполненные ППР'!A$2:A$169&amp;"#"&amp;'Выполненные ППР'!B$2:B$169))</f>
        <v>0</v>
      </c>
      <c r="D2008">
        <f>SUMPRODUCT(--(A2008='Выполненные ППР'!A$2:A$169))</f>
        <v>0</v>
      </c>
    </row>
    <row r="2009" spans="1:4" x14ac:dyDescent="0.2">
      <c r="A2009" t="s">
        <v>1240</v>
      </c>
      <c r="B2009">
        <v>6</v>
      </c>
      <c r="C2009">
        <f>SUMPRODUCT(--(A2009&amp;"#"&amp;B2009='Выполненные ППР'!A$2:A$169&amp;"#"&amp;'Выполненные ППР'!B$2:B$169))</f>
        <v>0</v>
      </c>
      <c r="D2009">
        <f>SUMPRODUCT(--(A2009='Выполненные ППР'!A$2:A$169))</f>
        <v>0</v>
      </c>
    </row>
    <row r="2010" spans="1:4" x14ac:dyDescent="0.2">
      <c r="A2010" t="s">
        <v>1241</v>
      </c>
      <c r="B2010">
        <v>6</v>
      </c>
      <c r="C2010">
        <f>SUMPRODUCT(--(A2010&amp;"#"&amp;B2010='Выполненные ППР'!A$2:A$169&amp;"#"&amp;'Выполненные ППР'!B$2:B$169))</f>
        <v>0</v>
      </c>
      <c r="D2010">
        <f>SUMPRODUCT(--(A2010='Выполненные ППР'!A$2:A$169))</f>
        <v>0</v>
      </c>
    </row>
    <row r="2011" spans="1:4" x14ac:dyDescent="0.2">
      <c r="A2011" t="s">
        <v>1242</v>
      </c>
      <c r="B2011">
        <v>7</v>
      </c>
      <c r="C2011">
        <f>SUMPRODUCT(--(A2011&amp;"#"&amp;B2011='Выполненные ППР'!A$2:A$169&amp;"#"&amp;'Выполненные ППР'!B$2:B$169))</f>
        <v>0</v>
      </c>
      <c r="D2011">
        <f>SUMPRODUCT(--(A2011='Выполненные ППР'!A$2:A$169))</f>
        <v>0</v>
      </c>
    </row>
    <row r="2012" spans="1:4" x14ac:dyDescent="0.2">
      <c r="A2012" t="s">
        <v>1243</v>
      </c>
      <c r="B2012">
        <v>7</v>
      </c>
      <c r="C2012">
        <f>SUMPRODUCT(--(A2012&amp;"#"&amp;B2012='Выполненные ППР'!A$2:A$169&amp;"#"&amp;'Выполненные ППР'!B$2:B$169))</f>
        <v>0</v>
      </c>
      <c r="D2012">
        <f>SUMPRODUCT(--(A2012='Выполненные ППР'!A$2:A$169))</f>
        <v>0</v>
      </c>
    </row>
    <row r="2013" spans="1:4" x14ac:dyDescent="0.2">
      <c r="A2013" t="s">
        <v>1244</v>
      </c>
      <c r="B2013">
        <v>8</v>
      </c>
      <c r="C2013">
        <f>SUMPRODUCT(--(A2013&amp;"#"&amp;B2013='Выполненные ППР'!A$2:A$169&amp;"#"&amp;'Выполненные ППР'!B$2:B$169))</f>
        <v>0</v>
      </c>
      <c r="D2013">
        <f>SUMPRODUCT(--(A2013='Выполненные ППР'!A$2:A$169))</f>
        <v>0</v>
      </c>
    </row>
    <row r="2014" spans="1:4" x14ac:dyDescent="0.2">
      <c r="A2014" t="s">
        <v>1245</v>
      </c>
      <c r="B2014">
        <v>9</v>
      </c>
      <c r="C2014">
        <f>SUMPRODUCT(--(A2014&amp;"#"&amp;B2014='Выполненные ППР'!A$2:A$169&amp;"#"&amp;'Выполненные ППР'!B$2:B$169))</f>
        <v>0</v>
      </c>
      <c r="D2014">
        <f>SUMPRODUCT(--(A2014='Выполненные ППР'!A$2:A$169))</f>
        <v>0</v>
      </c>
    </row>
    <row r="2015" spans="1:4" x14ac:dyDescent="0.2">
      <c r="A2015" t="s">
        <v>1246</v>
      </c>
      <c r="B2015">
        <v>9</v>
      </c>
      <c r="C2015">
        <f>SUMPRODUCT(--(A2015&amp;"#"&amp;B2015='Выполненные ППР'!A$2:A$169&amp;"#"&amp;'Выполненные ППР'!B$2:B$169))</f>
        <v>0</v>
      </c>
      <c r="D2015">
        <f>SUMPRODUCT(--(A2015='Выполненные ППР'!A$2:A$169))</f>
        <v>0</v>
      </c>
    </row>
    <row r="2016" spans="1:4" x14ac:dyDescent="0.2">
      <c r="A2016" t="s">
        <v>1247</v>
      </c>
      <c r="B2016">
        <v>10</v>
      </c>
      <c r="C2016">
        <f>SUMPRODUCT(--(A2016&amp;"#"&amp;B2016='Выполненные ППР'!A$2:A$169&amp;"#"&amp;'Выполненные ППР'!B$2:B$169))</f>
        <v>0</v>
      </c>
      <c r="D2016">
        <f>SUMPRODUCT(--(A2016='Выполненные ППР'!A$2:A$169))</f>
        <v>0</v>
      </c>
    </row>
    <row r="2017" spans="1:4" x14ac:dyDescent="0.2">
      <c r="A2017" t="s">
        <v>1248</v>
      </c>
      <c r="B2017">
        <v>11</v>
      </c>
      <c r="C2017">
        <f>SUMPRODUCT(--(A2017&amp;"#"&amp;B2017='Выполненные ППР'!A$2:A$169&amp;"#"&amp;'Выполненные ППР'!B$2:B$169))</f>
        <v>0</v>
      </c>
      <c r="D2017">
        <f>SUMPRODUCT(--(A2017='Выполненные ППР'!A$2:A$169))</f>
        <v>0</v>
      </c>
    </row>
    <row r="2018" spans="1:4" x14ac:dyDescent="0.2">
      <c r="A2018" t="s">
        <v>1249</v>
      </c>
      <c r="B2018">
        <v>2</v>
      </c>
      <c r="C2018">
        <f>SUMPRODUCT(--(A2018&amp;"#"&amp;B2018='Выполненные ППР'!A$2:A$169&amp;"#"&amp;'Выполненные ППР'!B$2:B$169))</f>
        <v>0</v>
      </c>
      <c r="D2018">
        <f>SUMPRODUCT(--(A2018='Выполненные ППР'!A$2:A$169))</f>
        <v>0</v>
      </c>
    </row>
    <row r="2019" spans="1:4" x14ac:dyDescent="0.2">
      <c r="A2019" t="s">
        <v>1249</v>
      </c>
      <c r="B2019">
        <v>8</v>
      </c>
      <c r="C2019">
        <f>SUMPRODUCT(--(A2019&amp;"#"&amp;B2019='Выполненные ППР'!A$2:A$169&amp;"#"&amp;'Выполненные ППР'!B$2:B$169))</f>
        <v>0</v>
      </c>
      <c r="D2019">
        <f>SUMPRODUCT(--(A2019='Выполненные ППР'!A$2:A$169))</f>
        <v>0</v>
      </c>
    </row>
    <row r="2020" spans="1:4" x14ac:dyDescent="0.2">
      <c r="A2020" t="s">
        <v>1250</v>
      </c>
      <c r="B2020">
        <v>4</v>
      </c>
      <c r="C2020">
        <f>SUMPRODUCT(--(A2020&amp;"#"&amp;B2020='Выполненные ППР'!A$2:A$169&amp;"#"&amp;'Выполненные ППР'!B$2:B$169))</f>
        <v>0</v>
      </c>
      <c r="D2020">
        <f>SUMPRODUCT(--(A2020='Выполненные ППР'!A$2:A$169))</f>
        <v>0</v>
      </c>
    </row>
    <row r="2021" spans="1:4" x14ac:dyDescent="0.2">
      <c r="A2021" t="s">
        <v>1250</v>
      </c>
      <c r="B2021">
        <v>10</v>
      </c>
      <c r="C2021">
        <f>SUMPRODUCT(--(A2021&amp;"#"&amp;B2021='Выполненные ППР'!A$2:A$169&amp;"#"&amp;'Выполненные ППР'!B$2:B$169))</f>
        <v>0</v>
      </c>
      <c r="D2021">
        <f>SUMPRODUCT(--(A2021='Выполненные ППР'!A$2:A$169))</f>
        <v>0</v>
      </c>
    </row>
    <row r="2022" spans="1:4" x14ac:dyDescent="0.2">
      <c r="A2022" t="s">
        <v>1251</v>
      </c>
      <c r="B2022">
        <v>10</v>
      </c>
      <c r="C2022">
        <f>SUMPRODUCT(--(A2022&amp;"#"&amp;B2022='Выполненные ППР'!A$2:A$169&amp;"#"&amp;'Выполненные ППР'!B$2:B$169))</f>
        <v>0</v>
      </c>
      <c r="D2022">
        <f>SUMPRODUCT(--(A2022='Выполненные ППР'!A$2:A$169))</f>
        <v>0</v>
      </c>
    </row>
    <row r="2023" spans="1:4" x14ac:dyDescent="0.2">
      <c r="A2023" t="s">
        <v>1252</v>
      </c>
      <c r="B2023">
        <v>4</v>
      </c>
      <c r="C2023">
        <f>SUMPRODUCT(--(A2023&amp;"#"&amp;B2023='Выполненные ППР'!A$2:A$169&amp;"#"&amp;'Выполненные ППР'!B$2:B$169))</f>
        <v>0</v>
      </c>
      <c r="D2023">
        <f>SUMPRODUCT(--(A2023='Выполненные ППР'!A$2:A$169))</f>
        <v>0</v>
      </c>
    </row>
    <row r="2024" spans="1:4" x14ac:dyDescent="0.2">
      <c r="A2024" t="s">
        <v>1253</v>
      </c>
      <c r="B2024">
        <v>10</v>
      </c>
      <c r="C2024">
        <f>SUMPRODUCT(--(A2024&amp;"#"&amp;B2024='Выполненные ППР'!A$2:A$169&amp;"#"&amp;'Выполненные ППР'!B$2:B$169))</f>
        <v>0</v>
      </c>
      <c r="D2024">
        <f>SUMPRODUCT(--(A2024='Выполненные ППР'!A$2:A$169))</f>
        <v>0</v>
      </c>
    </row>
    <row r="2025" spans="1:4" x14ac:dyDescent="0.2">
      <c r="A2025" t="s">
        <v>1254</v>
      </c>
      <c r="B2025">
        <v>5</v>
      </c>
      <c r="C2025">
        <f>SUMPRODUCT(--(A2025&amp;"#"&amp;B2025='Выполненные ППР'!A$2:A$169&amp;"#"&amp;'Выполненные ППР'!B$2:B$169))</f>
        <v>0</v>
      </c>
      <c r="D2025">
        <f>SUMPRODUCT(--(A2025='Выполненные ППР'!A$2:A$169))</f>
        <v>0</v>
      </c>
    </row>
    <row r="2026" spans="1:4" x14ac:dyDescent="0.2">
      <c r="A2026" t="s">
        <v>1254</v>
      </c>
      <c r="B2026">
        <v>11</v>
      </c>
      <c r="C2026">
        <f>SUMPRODUCT(--(A2026&amp;"#"&amp;B2026='Выполненные ППР'!A$2:A$169&amp;"#"&amp;'Выполненные ППР'!B$2:B$169))</f>
        <v>0</v>
      </c>
      <c r="D2026">
        <f>SUMPRODUCT(--(A2026='Выполненные ППР'!A$2:A$169))</f>
        <v>0</v>
      </c>
    </row>
    <row r="2027" spans="1:4" x14ac:dyDescent="0.2">
      <c r="A2027" t="s">
        <v>1255</v>
      </c>
      <c r="B2027">
        <v>5</v>
      </c>
      <c r="C2027">
        <f>SUMPRODUCT(--(A2027&amp;"#"&amp;B2027='Выполненные ППР'!A$2:A$169&amp;"#"&amp;'Выполненные ППР'!B$2:B$169))</f>
        <v>0</v>
      </c>
      <c r="D2027">
        <f>SUMPRODUCT(--(A2027='Выполненные ППР'!A$2:A$169))</f>
        <v>0</v>
      </c>
    </row>
    <row r="2028" spans="1:4" x14ac:dyDescent="0.2">
      <c r="A2028" t="s">
        <v>1256</v>
      </c>
      <c r="B2028">
        <v>4</v>
      </c>
      <c r="C2028">
        <f>SUMPRODUCT(--(A2028&amp;"#"&amp;B2028='Выполненные ППР'!A$2:A$169&amp;"#"&amp;'Выполненные ППР'!B$2:B$169))</f>
        <v>0</v>
      </c>
      <c r="D2028">
        <f>SUMPRODUCT(--(A2028='Выполненные ППР'!A$2:A$169))</f>
        <v>0</v>
      </c>
    </row>
    <row r="2029" spans="1:4" x14ac:dyDescent="0.2">
      <c r="A2029" t="s">
        <v>1256</v>
      </c>
      <c r="B2029">
        <v>10</v>
      </c>
      <c r="C2029">
        <f>SUMPRODUCT(--(A2029&amp;"#"&amp;B2029='Выполненные ППР'!A$2:A$169&amp;"#"&amp;'Выполненные ППР'!B$2:B$169))</f>
        <v>0</v>
      </c>
      <c r="D2029">
        <f>SUMPRODUCT(--(A2029='Выполненные ППР'!A$2:A$169))</f>
        <v>0</v>
      </c>
    </row>
    <row r="2030" spans="1:4" x14ac:dyDescent="0.2">
      <c r="A2030" t="s">
        <v>1257</v>
      </c>
      <c r="B2030">
        <v>4</v>
      </c>
      <c r="C2030">
        <f>SUMPRODUCT(--(A2030&amp;"#"&amp;B2030='Выполненные ППР'!A$2:A$169&amp;"#"&amp;'Выполненные ППР'!B$2:B$169))</f>
        <v>0</v>
      </c>
      <c r="D2030">
        <f>SUMPRODUCT(--(A2030='Выполненные ППР'!A$2:A$169))</f>
        <v>0</v>
      </c>
    </row>
    <row r="2031" spans="1:4" x14ac:dyDescent="0.2">
      <c r="A2031" t="s">
        <v>1258</v>
      </c>
      <c r="B2031">
        <v>10</v>
      </c>
      <c r="C2031">
        <f>SUMPRODUCT(--(A2031&amp;"#"&amp;B2031='Выполненные ППР'!A$2:A$169&amp;"#"&amp;'Выполненные ППР'!B$2:B$169))</f>
        <v>0</v>
      </c>
      <c r="D2031">
        <f>SUMPRODUCT(--(A2031='Выполненные ППР'!A$2:A$169))</f>
        <v>0</v>
      </c>
    </row>
    <row r="2032" spans="1:4" x14ac:dyDescent="0.2">
      <c r="A2032" t="s">
        <v>1259</v>
      </c>
      <c r="B2032">
        <v>4</v>
      </c>
      <c r="C2032">
        <f>SUMPRODUCT(--(A2032&amp;"#"&amp;B2032='Выполненные ППР'!A$2:A$169&amp;"#"&amp;'Выполненные ППР'!B$2:B$169))</f>
        <v>0</v>
      </c>
      <c r="D2032">
        <f>SUMPRODUCT(--(A2032='Выполненные ППР'!A$2:A$169))</f>
        <v>0</v>
      </c>
    </row>
    <row r="2033" spans="1:4" x14ac:dyDescent="0.2">
      <c r="A2033" t="s">
        <v>1260</v>
      </c>
      <c r="B2033">
        <v>10</v>
      </c>
      <c r="C2033">
        <f>SUMPRODUCT(--(A2033&amp;"#"&amp;B2033='Выполненные ППР'!A$2:A$169&amp;"#"&amp;'Выполненные ППР'!B$2:B$169))</f>
        <v>0</v>
      </c>
      <c r="D2033">
        <f>SUMPRODUCT(--(A2033='Выполненные ППР'!A$2:A$169))</f>
        <v>0</v>
      </c>
    </row>
    <row r="2034" spans="1:4" x14ac:dyDescent="0.2">
      <c r="A2034" t="s">
        <v>1261</v>
      </c>
      <c r="B2034">
        <v>3</v>
      </c>
      <c r="C2034">
        <f>SUMPRODUCT(--(A2034&amp;"#"&amp;B2034='Выполненные ППР'!A$2:A$169&amp;"#"&amp;'Выполненные ППР'!B$2:B$169))</f>
        <v>0</v>
      </c>
      <c r="D2034">
        <f>SUMPRODUCT(--(A2034='Выполненные ППР'!A$2:A$169))</f>
        <v>0</v>
      </c>
    </row>
    <row r="2035" spans="1:4" x14ac:dyDescent="0.2">
      <c r="A2035" t="s">
        <v>1261</v>
      </c>
      <c r="B2035">
        <v>9</v>
      </c>
      <c r="C2035">
        <f>SUMPRODUCT(--(A2035&amp;"#"&amp;B2035='Выполненные ППР'!A$2:A$169&amp;"#"&amp;'Выполненные ППР'!B$2:B$169))</f>
        <v>0</v>
      </c>
      <c r="D2035">
        <f>SUMPRODUCT(--(A2035='Выполненные ППР'!A$2:A$169))</f>
        <v>0</v>
      </c>
    </row>
    <row r="2036" spans="1:4" x14ac:dyDescent="0.2">
      <c r="A2036" t="s">
        <v>1262</v>
      </c>
      <c r="B2036">
        <v>3</v>
      </c>
      <c r="C2036">
        <f>SUMPRODUCT(--(A2036&amp;"#"&amp;B2036='Выполненные ППР'!A$2:A$169&amp;"#"&amp;'Выполненные ППР'!B$2:B$169))</f>
        <v>0</v>
      </c>
      <c r="D2036">
        <f>SUMPRODUCT(--(A2036='Выполненные ППР'!A$2:A$169))</f>
        <v>0</v>
      </c>
    </row>
    <row r="2037" spans="1:4" x14ac:dyDescent="0.2">
      <c r="A2037" t="s">
        <v>1263</v>
      </c>
      <c r="B2037">
        <v>3</v>
      </c>
      <c r="C2037">
        <f>SUMPRODUCT(--(A2037&amp;"#"&amp;B2037='Выполненные ППР'!A$2:A$169&amp;"#"&amp;'Выполненные ППР'!B$2:B$169))</f>
        <v>0</v>
      </c>
      <c r="D2037">
        <f>SUMPRODUCT(--(A2037='Выполненные ППР'!A$2:A$169))</f>
        <v>0</v>
      </c>
    </row>
    <row r="2038" spans="1:4" x14ac:dyDescent="0.2">
      <c r="A2038" t="s">
        <v>1263</v>
      </c>
      <c r="B2038">
        <v>9</v>
      </c>
      <c r="C2038">
        <f>SUMPRODUCT(--(A2038&amp;"#"&amp;B2038='Выполненные ППР'!A$2:A$169&amp;"#"&amp;'Выполненные ППР'!B$2:B$169))</f>
        <v>0</v>
      </c>
      <c r="D2038">
        <f>SUMPRODUCT(--(A2038='Выполненные ППР'!A$2:A$169))</f>
        <v>0</v>
      </c>
    </row>
    <row r="2039" spans="1:4" x14ac:dyDescent="0.2">
      <c r="A2039" t="s">
        <v>1264</v>
      </c>
      <c r="B2039">
        <v>1</v>
      </c>
      <c r="C2039">
        <f>SUMPRODUCT(--(A2039&amp;"#"&amp;B2039='Выполненные ППР'!A$2:A$169&amp;"#"&amp;'Выполненные ППР'!B$2:B$169))</f>
        <v>0</v>
      </c>
      <c r="D2039">
        <f>SUMPRODUCT(--(A2039='Выполненные ППР'!A$2:A$169))</f>
        <v>0</v>
      </c>
    </row>
    <row r="2040" spans="1:4" x14ac:dyDescent="0.2">
      <c r="A2040" t="s">
        <v>1264</v>
      </c>
      <c r="B2040">
        <v>7</v>
      </c>
      <c r="C2040">
        <f>SUMPRODUCT(--(A2040&amp;"#"&amp;B2040='Выполненные ППР'!A$2:A$169&amp;"#"&amp;'Выполненные ППР'!B$2:B$169))</f>
        <v>0</v>
      </c>
      <c r="D2040">
        <f>SUMPRODUCT(--(A2040='Выполненные ППР'!A$2:A$169))</f>
        <v>0</v>
      </c>
    </row>
    <row r="2041" spans="1:4" x14ac:dyDescent="0.2">
      <c r="A2041" t="s">
        <v>1265</v>
      </c>
      <c r="B2041">
        <v>2</v>
      </c>
      <c r="C2041">
        <f>SUMPRODUCT(--(A2041&amp;"#"&amp;B2041='Выполненные ППР'!A$2:A$169&amp;"#"&amp;'Выполненные ППР'!B$2:B$169))</f>
        <v>0</v>
      </c>
      <c r="D2041">
        <f>SUMPRODUCT(--(A2041='Выполненные ППР'!A$2:A$169))</f>
        <v>0</v>
      </c>
    </row>
    <row r="2042" spans="1:4" x14ac:dyDescent="0.2">
      <c r="A2042" t="s">
        <v>1265</v>
      </c>
      <c r="B2042">
        <v>8</v>
      </c>
      <c r="C2042">
        <f>SUMPRODUCT(--(A2042&amp;"#"&amp;B2042='Выполненные ППР'!A$2:A$169&amp;"#"&amp;'Выполненные ППР'!B$2:B$169))</f>
        <v>0</v>
      </c>
      <c r="D2042">
        <f>SUMPRODUCT(--(A2042='Выполненные ППР'!A$2:A$169))</f>
        <v>0</v>
      </c>
    </row>
    <row r="2043" spans="1:4" x14ac:dyDescent="0.2">
      <c r="A2043" t="s">
        <v>1266</v>
      </c>
      <c r="B2043">
        <v>8</v>
      </c>
      <c r="C2043">
        <f>SUMPRODUCT(--(A2043&amp;"#"&amp;B2043='Выполненные ППР'!A$2:A$169&amp;"#"&amp;'Выполненные ППР'!B$2:B$169))</f>
        <v>0</v>
      </c>
      <c r="D2043">
        <f>SUMPRODUCT(--(A2043='Выполненные ППР'!A$2:A$169))</f>
        <v>0</v>
      </c>
    </row>
    <row r="2044" spans="1:4" x14ac:dyDescent="0.2">
      <c r="A2044" t="s">
        <v>1267</v>
      </c>
      <c r="B2044">
        <v>2</v>
      </c>
      <c r="C2044">
        <f>SUMPRODUCT(--(A2044&amp;"#"&amp;B2044='Выполненные ППР'!A$2:A$169&amp;"#"&amp;'Выполненные ППР'!B$2:B$169))</f>
        <v>0</v>
      </c>
      <c r="D2044">
        <f>SUMPRODUCT(--(A2044='Выполненные ППР'!A$2:A$169))</f>
        <v>0</v>
      </c>
    </row>
    <row r="2045" spans="1:4" x14ac:dyDescent="0.2">
      <c r="A2045" t="s">
        <v>1267</v>
      </c>
      <c r="B2045">
        <v>8</v>
      </c>
      <c r="C2045">
        <f>SUMPRODUCT(--(A2045&amp;"#"&amp;B2045='Выполненные ППР'!A$2:A$169&amp;"#"&amp;'Выполненные ППР'!B$2:B$169))</f>
        <v>0</v>
      </c>
      <c r="D2045">
        <f>SUMPRODUCT(--(A2045='Выполненные ППР'!A$2:A$169))</f>
        <v>0</v>
      </c>
    </row>
    <row r="2046" spans="1:4" x14ac:dyDescent="0.2">
      <c r="A2046" t="s">
        <v>1268</v>
      </c>
      <c r="B2046">
        <v>2</v>
      </c>
      <c r="C2046">
        <f>SUMPRODUCT(--(A2046&amp;"#"&amp;B2046='Выполненные ППР'!A$2:A$169&amp;"#"&amp;'Выполненные ППР'!B$2:B$169))</f>
        <v>0</v>
      </c>
      <c r="D2046">
        <f>SUMPRODUCT(--(A2046='Выполненные ППР'!A$2:A$169))</f>
        <v>0</v>
      </c>
    </row>
    <row r="2047" spans="1:4" x14ac:dyDescent="0.2">
      <c r="A2047" t="s">
        <v>1269</v>
      </c>
      <c r="B2047">
        <v>8</v>
      </c>
      <c r="C2047">
        <f>SUMPRODUCT(--(A2047&amp;"#"&amp;B2047='Выполненные ППР'!A$2:A$169&amp;"#"&amp;'Выполненные ППР'!B$2:B$169))</f>
        <v>0</v>
      </c>
      <c r="D2047">
        <f>SUMPRODUCT(--(A2047='Выполненные ППР'!A$2:A$169))</f>
        <v>0</v>
      </c>
    </row>
    <row r="2048" spans="1:4" x14ac:dyDescent="0.2">
      <c r="A2048" t="s">
        <v>1270</v>
      </c>
      <c r="B2048">
        <v>3</v>
      </c>
      <c r="C2048">
        <f>SUMPRODUCT(--(A2048&amp;"#"&amp;B2048='Выполненные ППР'!A$2:A$169&amp;"#"&amp;'Выполненные ППР'!B$2:B$169))</f>
        <v>0</v>
      </c>
      <c r="D2048">
        <f>SUMPRODUCT(--(A2048='Выполненные ППР'!A$2:A$169))</f>
        <v>0</v>
      </c>
    </row>
    <row r="2049" spans="1:4" x14ac:dyDescent="0.2">
      <c r="A2049" t="s">
        <v>1270</v>
      </c>
      <c r="B2049">
        <v>9</v>
      </c>
      <c r="C2049">
        <f>SUMPRODUCT(--(A2049&amp;"#"&amp;B2049='Выполненные ППР'!A$2:A$169&amp;"#"&amp;'Выполненные ППР'!B$2:B$169))</f>
        <v>0</v>
      </c>
      <c r="D2049">
        <f>SUMPRODUCT(--(A2049='Выполненные ППР'!A$2:A$169))</f>
        <v>0</v>
      </c>
    </row>
    <row r="2050" spans="1:4" x14ac:dyDescent="0.2">
      <c r="A2050" t="s">
        <v>1271</v>
      </c>
      <c r="B2050">
        <v>3</v>
      </c>
      <c r="C2050">
        <f>SUMPRODUCT(--(A2050&amp;"#"&amp;B2050='Выполненные ППР'!A$2:A$169&amp;"#"&amp;'Выполненные ППР'!B$2:B$169))</f>
        <v>0</v>
      </c>
      <c r="D2050">
        <f>SUMPRODUCT(--(A2050='Выполненные ППР'!A$2:A$169))</f>
        <v>0</v>
      </c>
    </row>
    <row r="2051" spans="1:4" x14ac:dyDescent="0.2">
      <c r="A2051" t="s">
        <v>1272</v>
      </c>
      <c r="B2051">
        <v>3</v>
      </c>
      <c r="C2051">
        <f>SUMPRODUCT(--(A2051&amp;"#"&amp;B2051='Выполненные ППР'!A$2:A$169&amp;"#"&amp;'Выполненные ППР'!B$2:B$169))</f>
        <v>0</v>
      </c>
      <c r="D2051">
        <f>SUMPRODUCT(--(A2051='Выполненные ППР'!A$2:A$169))</f>
        <v>0</v>
      </c>
    </row>
    <row r="2052" spans="1:4" x14ac:dyDescent="0.2">
      <c r="A2052" t="s">
        <v>1273</v>
      </c>
      <c r="B2052">
        <v>4</v>
      </c>
      <c r="C2052">
        <f>SUMPRODUCT(--(A2052&amp;"#"&amp;B2052='Выполненные ППР'!A$2:A$169&amp;"#"&amp;'Выполненные ППР'!B$2:B$169))</f>
        <v>0</v>
      </c>
      <c r="D2052">
        <f>SUMPRODUCT(--(A2052='Выполненные ППР'!A$2:A$169))</f>
        <v>0</v>
      </c>
    </row>
    <row r="2053" spans="1:4" x14ac:dyDescent="0.2">
      <c r="A2053" t="s">
        <v>1273</v>
      </c>
      <c r="B2053">
        <v>10</v>
      </c>
      <c r="C2053">
        <f>SUMPRODUCT(--(A2053&amp;"#"&amp;B2053='Выполненные ППР'!A$2:A$169&amp;"#"&amp;'Выполненные ППР'!B$2:B$169))</f>
        <v>0</v>
      </c>
      <c r="D2053">
        <f>SUMPRODUCT(--(A2053='Выполненные ППР'!A$2:A$169))</f>
        <v>0</v>
      </c>
    </row>
    <row r="2054" spans="1:4" x14ac:dyDescent="0.2">
      <c r="A2054" t="s">
        <v>1274</v>
      </c>
      <c r="B2054">
        <v>10</v>
      </c>
      <c r="C2054">
        <f>SUMPRODUCT(--(A2054&amp;"#"&amp;B2054='Выполненные ППР'!A$2:A$169&amp;"#"&amp;'Выполненные ППР'!B$2:B$169))</f>
        <v>0</v>
      </c>
      <c r="D2054">
        <f>SUMPRODUCT(--(A2054='Выполненные ППР'!A$2:A$169))</f>
        <v>0</v>
      </c>
    </row>
    <row r="2055" spans="1:4" x14ac:dyDescent="0.2">
      <c r="A2055" t="s">
        <v>1275</v>
      </c>
      <c r="B2055">
        <v>10</v>
      </c>
      <c r="C2055">
        <f>SUMPRODUCT(--(A2055&amp;"#"&amp;B2055='Выполненные ППР'!A$2:A$169&amp;"#"&amp;'Выполненные ППР'!B$2:B$169))</f>
        <v>0</v>
      </c>
      <c r="D2055">
        <f>SUMPRODUCT(--(A2055='Выполненные ППР'!A$2:A$169))</f>
        <v>0</v>
      </c>
    </row>
    <row r="2056" spans="1:4" x14ac:dyDescent="0.2">
      <c r="A2056" t="s">
        <v>1276</v>
      </c>
      <c r="B2056">
        <v>4</v>
      </c>
      <c r="C2056">
        <f>SUMPRODUCT(--(A2056&amp;"#"&amp;B2056='Выполненные ППР'!A$2:A$169&amp;"#"&amp;'Выполненные ППР'!B$2:B$169))</f>
        <v>0</v>
      </c>
      <c r="D2056">
        <f>SUMPRODUCT(--(A2056='Выполненные ППР'!A$2:A$169))</f>
        <v>0</v>
      </c>
    </row>
    <row r="2057" spans="1:4" x14ac:dyDescent="0.2">
      <c r="A2057" t="s">
        <v>1277</v>
      </c>
      <c r="B2057">
        <v>4</v>
      </c>
      <c r="C2057">
        <f>SUMPRODUCT(--(A2057&amp;"#"&amp;B2057='Выполненные ППР'!A$2:A$169&amp;"#"&amp;'Выполненные ППР'!B$2:B$169))</f>
        <v>0</v>
      </c>
      <c r="D2057">
        <f>SUMPRODUCT(--(A2057='Выполненные ППР'!A$2:A$169))</f>
        <v>0</v>
      </c>
    </row>
    <row r="2058" spans="1:4" x14ac:dyDescent="0.2">
      <c r="A2058" t="s">
        <v>1278</v>
      </c>
      <c r="B2058">
        <v>4</v>
      </c>
      <c r="C2058">
        <f>SUMPRODUCT(--(A2058&amp;"#"&amp;B2058='Выполненные ППР'!A$2:A$169&amp;"#"&amp;'Выполненные ППР'!B$2:B$169))</f>
        <v>0</v>
      </c>
      <c r="D2058">
        <f>SUMPRODUCT(--(A2058='Выполненные ППР'!A$2:A$169))</f>
        <v>0</v>
      </c>
    </row>
    <row r="2059" spans="1:4" x14ac:dyDescent="0.2">
      <c r="A2059" t="s">
        <v>1278</v>
      </c>
      <c r="B2059">
        <v>10</v>
      </c>
      <c r="C2059">
        <f>SUMPRODUCT(--(A2059&amp;"#"&amp;B2059='Выполненные ППР'!A$2:A$169&amp;"#"&amp;'Выполненные ППР'!B$2:B$169))</f>
        <v>0</v>
      </c>
      <c r="D2059">
        <f>SUMPRODUCT(--(A2059='Выполненные ППР'!A$2:A$169))</f>
        <v>0</v>
      </c>
    </row>
    <row r="2060" spans="1:4" x14ac:dyDescent="0.2">
      <c r="A2060" t="s">
        <v>1279</v>
      </c>
      <c r="B2060">
        <v>4</v>
      </c>
      <c r="C2060">
        <f>SUMPRODUCT(--(A2060&amp;"#"&amp;B2060='Выполненные ППР'!A$2:A$169&amp;"#"&amp;'Выполненные ППР'!B$2:B$169))</f>
        <v>0</v>
      </c>
      <c r="D2060">
        <f>SUMPRODUCT(--(A2060='Выполненные ППР'!A$2:A$169))</f>
        <v>0</v>
      </c>
    </row>
    <row r="2061" spans="1:4" x14ac:dyDescent="0.2">
      <c r="A2061" t="s">
        <v>1279</v>
      </c>
      <c r="B2061">
        <v>10</v>
      </c>
      <c r="C2061">
        <f>SUMPRODUCT(--(A2061&amp;"#"&amp;B2061='Выполненные ППР'!A$2:A$169&amp;"#"&amp;'Выполненные ППР'!B$2:B$169))</f>
        <v>0</v>
      </c>
      <c r="D2061">
        <f>SUMPRODUCT(--(A2061='Выполненные ППР'!A$2:A$169))</f>
        <v>0</v>
      </c>
    </row>
    <row r="2062" spans="1:4" x14ac:dyDescent="0.2">
      <c r="A2062" t="s">
        <v>1280</v>
      </c>
      <c r="B2062">
        <v>1</v>
      </c>
      <c r="C2062">
        <f>SUMPRODUCT(--(A2062&amp;"#"&amp;B2062='Выполненные ППР'!A$2:A$169&amp;"#"&amp;'Выполненные ППР'!B$2:B$169))</f>
        <v>0</v>
      </c>
      <c r="D2062">
        <f>SUMPRODUCT(--(A2062='Выполненные ППР'!A$2:A$169))</f>
        <v>0</v>
      </c>
    </row>
    <row r="2063" spans="1:4" x14ac:dyDescent="0.2">
      <c r="A2063" t="s">
        <v>1280</v>
      </c>
      <c r="B2063">
        <v>7</v>
      </c>
      <c r="C2063">
        <f>SUMPRODUCT(--(A2063&amp;"#"&amp;B2063='Выполненные ППР'!A$2:A$169&amp;"#"&amp;'Выполненные ППР'!B$2:B$169))</f>
        <v>0</v>
      </c>
      <c r="D2063">
        <f>SUMPRODUCT(--(A2063='Выполненные ППР'!A$2:A$169))</f>
        <v>0</v>
      </c>
    </row>
    <row r="2064" spans="1:4" x14ac:dyDescent="0.2">
      <c r="A2064" t="s">
        <v>1281</v>
      </c>
      <c r="B2064">
        <v>1</v>
      </c>
      <c r="C2064">
        <f>SUMPRODUCT(--(A2064&amp;"#"&amp;B2064='Выполненные ППР'!A$2:A$169&amp;"#"&amp;'Выполненные ППР'!B$2:B$169))</f>
        <v>0</v>
      </c>
      <c r="D2064">
        <f>SUMPRODUCT(--(A2064='Выполненные ППР'!A$2:A$169))</f>
        <v>0</v>
      </c>
    </row>
    <row r="2065" spans="1:4" x14ac:dyDescent="0.2">
      <c r="A2065" t="s">
        <v>1281</v>
      </c>
      <c r="B2065">
        <v>7</v>
      </c>
      <c r="C2065">
        <f>SUMPRODUCT(--(A2065&amp;"#"&amp;B2065='Выполненные ППР'!A$2:A$169&amp;"#"&amp;'Выполненные ППР'!B$2:B$169))</f>
        <v>0</v>
      </c>
      <c r="D2065">
        <f>SUMPRODUCT(--(A2065='Выполненные ППР'!A$2:A$169))</f>
        <v>0</v>
      </c>
    </row>
    <row r="2066" spans="1:4" x14ac:dyDescent="0.2">
      <c r="A2066" t="s">
        <v>1282</v>
      </c>
      <c r="B2066">
        <v>5</v>
      </c>
      <c r="C2066">
        <f>SUMPRODUCT(--(A2066&amp;"#"&amp;B2066='Выполненные ППР'!A$2:A$169&amp;"#"&amp;'Выполненные ППР'!B$2:B$169))</f>
        <v>0</v>
      </c>
      <c r="D2066">
        <f>SUMPRODUCT(--(A2066='Выполненные ППР'!A$2:A$169))</f>
        <v>0</v>
      </c>
    </row>
    <row r="2067" spans="1:4" x14ac:dyDescent="0.2">
      <c r="A2067" t="s">
        <v>1282</v>
      </c>
      <c r="B2067">
        <v>11</v>
      </c>
      <c r="C2067">
        <f>SUMPRODUCT(--(A2067&amp;"#"&amp;B2067='Выполненные ППР'!A$2:A$169&amp;"#"&amp;'Выполненные ППР'!B$2:B$169))</f>
        <v>0</v>
      </c>
      <c r="D2067">
        <f>SUMPRODUCT(--(A2067='Выполненные ППР'!A$2:A$169))</f>
        <v>0</v>
      </c>
    </row>
    <row r="2068" spans="1:4" x14ac:dyDescent="0.2">
      <c r="A2068" t="s">
        <v>47</v>
      </c>
      <c r="B2068">
        <v>9</v>
      </c>
      <c r="C2068">
        <f>SUMPRODUCT(--(A2068&amp;"#"&amp;B2068='Выполненные ППР'!A$2:A$169&amp;"#"&amp;'Выполненные ППР'!B$2:B$169))</f>
        <v>0</v>
      </c>
      <c r="D2068">
        <f>SUMPRODUCT(--(A2068='Выполненные ППР'!A$2:A$169))</f>
        <v>1</v>
      </c>
    </row>
    <row r="2069" spans="1:4" x14ac:dyDescent="0.2">
      <c r="A2069" t="s">
        <v>1283</v>
      </c>
      <c r="B2069">
        <v>3</v>
      </c>
      <c r="C2069">
        <f>SUMPRODUCT(--(A2069&amp;"#"&amp;B2069='Выполненные ППР'!A$2:A$169&amp;"#"&amp;'Выполненные ППР'!B$2:B$169))</f>
        <v>0</v>
      </c>
      <c r="D2069">
        <f>SUMPRODUCT(--(A2069='Выполненные ППР'!A$2:A$169))</f>
        <v>0</v>
      </c>
    </row>
    <row r="2070" spans="1:4" x14ac:dyDescent="0.2">
      <c r="A2070" t="s">
        <v>1284</v>
      </c>
      <c r="B2070">
        <v>5</v>
      </c>
      <c r="C2070">
        <f>SUMPRODUCT(--(A2070&amp;"#"&amp;B2070='Выполненные ППР'!A$2:A$169&amp;"#"&amp;'Выполненные ППР'!B$2:B$169))</f>
        <v>0</v>
      </c>
      <c r="D2070">
        <f>SUMPRODUCT(--(A2070='Выполненные ППР'!A$2:A$169))</f>
        <v>0</v>
      </c>
    </row>
    <row r="2071" spans="1:4" x14ac:dyDescent="0.2">
      <c r="A2071" t="s">
        <v>1285</v>
      </c>
      <c r="B2071">
        <v>4</v>
      </c>
      <c r="C2071">
        <f>SUMPRODUCT(--(A2071&amp;"#"&amp;B2071='Выполненные ППР'!A$2:A$169&amp;"#"&amp;'Выполненные ППР'!B$2:B$169))</f>
        <v>0</v>
      </c>
      <c r="D2071">
        <f>SUMPRODUCT(--(A2071='Выполненные ППР'!A$2:A$169))</f>
        <v>0</v>
      </c>
    </row>
    <row r="2072" spans="1:4" x14ac:dyDescent="0.2">
      <c r="A2072" t="s">
        <v>1286</v>
      </c>
      <c r="B2072">
        <v>2</v>
      </c>
      <c r="C2072">
        <f>SUMPRODUCT(--(A2072&amp;"#"&amp;B2072='Выполненные ППР'!A$2:A$169&amp;"#"&amp;'Выполненные ППР'!B$2:B$169))</f>
        <v>0</v>
      </c>
      <c r="D2072">
        <f>SUMPRODUCT(--(A2072='Выполненные ППР'!A$2:A$169))</f>
        <v>0</v>
      </c>
    </row>
    <row r="2073" spans="1:4" x14ac:dyDescent="0.2">
      <c r="A2073" t="s">
        <v>1286</v>
      </c>
      <c r="B2073">
        <v>8</v>
      </c>
      <c r="C2073">
        <f>SUMPRODUCT(--(A2073&amp;"#"&amp;B2073='Выполненные ППР'!A$2:A$169&amp;"#"&amp;'Выполненные ППР'!B$2:B$169))</f>
        <v>0</v>
      </c>
      <c r="D2073">
        <f>SUMPRODUCT(--(A2073='Выполненные ППР'!A$2:A$169))</f>
        <v>0</v>
      </c>
    </row>
    <row r="2074" spans="1:4" x14ac:dyDescent="0.2">
      <c r="A2074" t="s">
        <v>1287</v>
      </c>
      <c r="B2074">
        <v>5</v>
      </c>
      <c r="C2074">
        <f>SUMPRODUCT(--(A2074&amp;"#"&amp;B2074='Выполненные ППР'!A$2:A$169&amp;"#"&amp;'Выполненные ППР'!B$2:B$169))</f>
        <v>0</v>
      </c>
      <c r="D2074">
        <f>SUMPRODUCT(--(A2074='Выполненные ППР'!A$2:A$169))</f>
        <v>0</v>
      </c>
    </row>
    <row r="2075" spans="1:4" x14ac:dyDescent="0.2">
      <c r="A2075" t="s">
        <v>1288</v>
      </c>
      <c r="B2075">
        <v>12</v>
      </c>
      <c r="C2075">
        <f>SUMPRODUCT(--(A2075&amp;"#"&amp;B2075='Выполненные ППР'!A$2:A$169&amp;"#"&amp;'Выполненные ППР'!B$2:B$169))</f>
        <v>0</v>
      </c>
      <c r="D2075">
        <f>SUMPRODUCT(--(A2075='Выполненные ППР'!A$2:A$169))</f>
        <v>0</v>
      </c>
    </row>
    <row r="2076" spans="1:4" x14ac:dyDescent="0.2">
      <c r="A2076" t="s">
        <v>1289</v>
      </c>
      <c r="B2076">
        <v>4</v>
      </c>
      <c r="C2076">
        <f>SUMPRODUCT(--(A2076&amp;"#"&amp;B2076='Выполненные ППР'!A$2:A$169&amp;"#"&amp;'Выполненные ППР'!B$2:B$169))</f>
        <v>0</v>
      </c>
      <c r="D2076">
        <f>SUMPRODUCT(--(A2076='Выполненные ППР'!A$2:A$169))</f>
        <v>0</v>
      </c>
    </row>
    <row r="2077" spans="1:4" x14ac:dyDescent="0.2">
      <c r="A2077" t="s">
        <v>1290</v>
      </c>
      <c r="B2077">
        <v>3</v>
      </c>
      <c r="C2077">
        <f>SUMPRODUCT(--(A2077&amp;"#"&amp;B2077='Выполненные ППР'!A$2:A$169&amp;"#"&amp;'Выполненные ППР'!B$2:B$169))</f>
        <v>0</v>
      </c>
      <c r="D2077">
        <f>SUMPRODUCT(--(A2077='Выполненные ППР'!A$2:A$169))</f>
        <v>0</v>
      </c>
    </row>
    <row r="2078" spans="1:4" x14ac:dyDescent="0.2">
      <c r="A2078" t="s">
        <v>1290</v>
      </c>
      <c r="B2078">
        <v>9</v>
      </c>
      <c r="C2078">
        <f>SUMPRODUCT(--(A2078&amp;"#"&amp;B2078='Выполненные ППР'!A$2:A$169&amp;"#"&amp;'Выполненные ППР'!B$2:B$169))</f>
        <v>0</v>
      </c>
      <c r="D2078">
        <f>SUMPRODUCT(--(A2078='Выполненные ППР'!A$2:A$169))</f>
        <v>0</v>
      </c>
    </row>
    <row r="2079" spans="1:4" x14ac:dyDescent="0.2">
      <c r="A2079" t="s">
        <v>1291</v>
      </c>
      <c r="B2079">
        <v>11</v>
      </c>
      <c r="C2079">
        <f>SUMPRODUCT(--(A2079&amp;"#"&amp;B2079='Выполненные ППР'!A$2:A$169&amp;"#"&amp;'Выполненные ППР'!B$2:B$169))</f>
        <v>0</v>
      </c>
      <c r="D2079">
        <f>SUMPRODUCT(--(A2079='Выполненные ППР'!A$2:A$169))</f>
        <v>0</v>
      </c>
    </row>
    <row r="2080" spans="1:4" x14ac:dyDescent="0.2">
      <c r="A2080" t="s">
        <v>1292</v>
      </c>
      <c r="B2080">
        <v>1</v>
      </c>
      <c r="C2080">
        <f>SUMPRODUCT(--(A2080&amp;"#"&amp;B2080='Выполненные ППР'!A$2:A$169&amp;"#"&amp;'Выполненные ППР'!B$2:B$169))</f>
        <v>0</v>
      </c>
      <c r="D2080">
        <f>SUMPRODUCT(--(A2080='Выполненные ППР'!A$2:A$169))</f>
        <v>0</v>
      </c>
    </row>
    <row r="2081" spans="1:4" x14ac:dyDescent="0.2">
      <c r="A2081" t="s">
        <v>1292</v>
      </c>
      <c r="B2081">
        <v>7</v>
      </c>
      <c r="C2081">
        <f>SUMPRODUCT(--(A2081&amp;"#"&amp;B2081='Выполненные ППР'!A$2:A$169&amp;"#"&amp;'Выполненные ППР'!B$2:B$169))</f>
        <v>0</v>
      </c>
      <c r="D2081">
        <f>SUMPRODUCT(--(A2081='Выполненные ППР'!A$2:A$169))</f>
        <v>0</v>
      </c>
    </row>
    <row r="2082" spans="1:4" x14ac:dyDescent="0.2">
      <c r="A2082" t="s">
        <v>1293</v>
      </c>
      <c r="B2082">
        <v>7</v>
      </c>
      <c r="C2082">
        <f>SUMPRODUCT(--(A2082&amp;"#"&amp;B2082='Выполненные ППР'!A$2:A$169&amp;"#"&amp;'Выполненные ППР'!B$2:B$169))</f>
        <v>0</v>
      </c>
      <c r="D2082">
        <f>SUMPRODUCT(--(A2082='Выполненные ППР'!A$2:A$169))</f>
        <v>0</v>
      </c>
    </row>
    <row r="2083" spans="1:4" x14ac:dyDescent="0.2">
      <c r="A2083" t="s">
        <v>1294</v>
      </c>
      <c r="B2083">
        <v>4</v>
      </c>
      <c r="C2083">
        <f>SUMPRODUCT(--(A2083&amp;"#"&amp;B2083='Выполненные ППР'!A$2:A$169&amp;"#"&amp;'Выполненные ППР'!B$2:B$169))</f>
        <v>0</v>
      </c>
      <c r="D2083">
        <f>SUMPRODUCT(--(A2083='Выполненные ППР'!A$2:A$169))</f>
        <v>0</v>
      </c>
    </row>
    <row r="2084" spans="1:4" x14ac:dyDescent="0.2">
      <c r="A2084" t="s">
        <v>1295</v>
      </c>
      <c r="B2084">
        <v>5</v>
      </c>
      <c r="C2084">
        <f>SUMPRODUCT(--(A2084&amp;"#"&amp;B2084='Выполненные ППР'!A$2:A$169&amp;"#"&amp;'Выполненные ППР'!B$2:B$169))</f>
        <v>0</v>
      </c>
      <c r="D2084">
        <f>SUMPRODUCT(--(A2084='Выполненные ППР'!A$2:A$169))</f>
        <v>0</v>
      </c>
    </row>
    <row r="2085" spans="1:4" x14ac:dyDescent="0.2">
      <c r="A2085" t="s">
        <v>1296</v>
      </c>
      <c r="B2085">
        <v>10</v>
      </c>
      <c r="C2085">
        <f>SUMPRODUCT(--(A2085&amp;"#"&amp;B2085='Выполненные ППР'!A$2:A$169&amp;"#"&amp;'Выполненные ППР'!B$2:B$169))</f>
        <v>0</v>
      </c>
      <c r="D2085">
        <f>SUMPRODUCT(--(A2085='Выполненные ППР'!A$2:A$169))</f>
        <v>0</v>
      </c>
    </row>
    <row r="2086" spans="1:4" x14ac:dyDescent="0.2">
      <c r="A2086" t="s">
        <v>1297</v>
      </c>
      <c r="B2086">
        <v>2</v>
      </c>
      <c r="C2086">
        <f>SUMPRODUCT(--(A2086&amp;"#"&amp;B2086='Выполненные ППР'!A$2:A$169&amp;"#"&amp;'Выполненные ППР'!B$2:B$169))</f>
        <v>0</v>
      </c>
      <c r="D2086">
        <f>SUMPRODUCT(--(A2086='Выполненные ППР'!A$2:A$169))</f>
        <v>0</v>
      </c>
    </row>
    <row r="2087" spans="1:4" x14ac:dyDescent="0.2">
      <c r="A2087" t="s">
        <v>1298</v>
      </c>
      <c r="B2087">
        <v>6</v>
      </c>
      <c r="C2087">
        <f>SUMPRODUCT(--(A2087&amp;"#"&amp;B2087='Выполненные ППР'!A$2:A$169&amp;"#"&amp;'Выполненные ППР'!B$2:B$169))</f>
        <v>0</v>
      </c>
      <c r="D2087">
        <f>SUMPRODUCT(--(A2087='Выполненные ППР'!A$2:A$169))</f>
        <v>0</v>
      </c>
    </row>
    <row r="2088" spans="1:4" x14ac:dyDescent="0.2">
      <c r="A2088" t="s">
        <v>1299</v>
      </c>
      <c r="B2088">
        <v>3</v>
      </c>
      <c r="C2088">
        <f>SUMPRODUCT(--(A2088&amp;"#"&amp;B2088='Выполненные ППР'!A$2:A$169&amp;"#"&amp;'Выполненные ППР'!B$2:B$169))</f>
        <v>0</v>
      </c>
      <c r="D2088">
        <f>SUMPRODUCT(--(A2088='Выполненные ППР'!A$2:A$169))</f>
        <v>0</v>
      </c>
    </row>
    <row r="2089" spans="1:4" x14ac:dyDescent="0.2">
      <c r="A2089" t="s">
        <v>1300</v>
      </c>
      <c r="B2089">
        <v>2</v>
      </c>
      <c r="C2089">
        <f>SUMPRODUCT(--(A2089&amp;"#"&amp;B2089='Выполненные ППР'!A$2:A$169&amp;"#"&amp;'Выполненные ППР'!B$2:B$169))</f>
        <v>0</v>
      </c>
      <c r="D2089">
        <f>SUMPRODUCT(--(A2089='Выполненные ППР'!A$2:A$169))</f>
        <v>0</v>
      </c>
    </row>
    <row r="2090" spans="1:4" x14ac:dyDescent="0.2">
      <c r="A2090" t="s">
        <v>1301</v>
      </c>
      <c r="B2090">
        <v>6</v>
      </c>
      <c r="C2090">
        <f>SUMPRODUCT(--(A2090&amp;"#"&amp;B2090='Выполненные ППР'!A$2:A$169&amp;"#"&amp;'Выполненные ППР'!B$2:B$169))</f>
        <v>0</v>
      </c>
      <c r="D2090">
        <f>SUMPRODUCT(--(A2090='Выполненные ППР'!A$2:A$169))</f>
        <v>0</v>
      </c>
    </row>
    <row r="2091" spans="1:4" x14ac:dyDescent="0.2">
      <c r="A2091" t="s">
        <v>1302</v>
      </c>
      <c r="B2091">
        <v>10</v>
      </c>
      <c r="C2091">
        <f>SUMPRODUCT(--(A2091&amp;"#"&amp;B2091='Выполненные ППР'!A$2:A$169&amp;"#"&amp;'Выполненные ППР'!B$2:B$169))</f>
        <v>0</v>
      </c>
      <c r="D2091">
        <f>SUMPRODUCT(--(A2091='Выполненные ППР'!A$2:A$169))</f>
        <v>0</v>
      </c>
    </row>
    <row r="2092" spans="1:4" x14ac:dyDescent="0.2">
      <c r="A2092" t="s">
        <v>1303</v>
      </c>
      <c r="B2092">
        <v>9</v>
      </c>
      <c r="C2092">
        <f>SUMPRODUCT(--(A2092&amp;"#"&amp;B2092='Выполненные ППР'!A$2:A$169&amp;"#"&amp;'Выполненные ППР'!B$2:B$169))</f>
        <v>0</v>
      </c>
      <c r="D2092">
        <f>SUMPRODUCT(--(A2092='Выполненные ППР'!A$2:A$169))</f>
        <v>0</v>
      </c>
    </row>
    <row r="2093" spans="1:4" x14ac:dyDescent="0.2">
      <c r="A2093" t="s">
        <v>1304</v>
      </c>
      <c r="B2093">
        <v>8</v>
      </c>
      <c r="C2093">
        <f>SUMPRODUCT(--(A2093&amp;"#"&amp;B2093='Выполненные ППР'!A$2:A$169&amp;"#"&amp;'Выполненные ППР'!B$2:B$169))</f>
        <v>0</v>
      </c>
      <c r="D2093">
        <f>SUMPRODUCT(--(A2093='Выполненные ППР'!A$2:A$169))</f>
        <v>0</v>
      </c>
    </row>
    <row r="2094" spans="1:4" x14ac:dyDescent="0.2">
      <c r="A2094" t="s">
        <v>1305</v>
      </c>
      <c r="B2094">
        <v>10</v>
      </c>
      <c r="C2094">
        <f>SUMPRODUCT(--(A2094&amp;"#"&amp;B2094='Выполненные ППР'!A$2:A$169&amp;"#"&amp;'Выполненные ППР'!B$2:B$169))</f>
        <v>0</v>
      </c>
      <c r="D2094">
        <f>SUMPRODUCT(--(A2094='Выполненные ППР'!A$2:A$169))</f>
        <v>0</v>
      </c>
    </row>
    <row r="2095" spans="1:4" x14ac:dyDescent="0.2">
      <c r="A2095" t="s">
        <v>1306</v>
      </c>
      <c r="B2095">
        <v>4</v>
      </c>
      <c r="C2095">
        <f>SUMPRODUCT(--(A2095&amp;"#"&amp;B2095='Выполненные ППР'!A$2:A$169&amp;"#"&amp;'Выполненные ППР'!B$2:B$169))</f>
        <v>0</v>
      </c>
      <c r="D2095">
        <f>SUMPRODUCT(--(A2095='Выполненные ППР'!A$2:A$169))</f>
        <v>0</v>
      </c>
    </row>
    <row r="2096" spans="1:4" x14ac:dyDescent="0.2">
      <c r="A2096" t="s">
        <v>1307</v>
      </c>
      <c r="B2096">
        <v>10</v>
      </c>
      <c r="C2096">
        <f>SUMPRODUCT(--(A2096&amp;"#"&amp;B2096='Выполненные ППР'!A$2:A$169&amp;"#"&amp;'Выполненные ППР'!B$2:B$169))</f>
        <v>0</v>
      </c>
      <c r="D2096">
        <f>SUMPRODUCT(--(A2096='Выполненные ППР'!A$2:A$169))</f>
        <v>0</v>
      </c>
    </row>
    <row r="2097" spans="1:4" x14ac:dyDescent="0.2">
      <c r="A2097" t="s">
        <v>1308</v>
      </c>
      <c r="B2097">
        <v>3</v>
      </c>
      <c r="C2097">
        <f>SUMPRODUCT(--(A2097&amp;"#"&amp;B2097='Выполненные ППР'!A$2:A$169&amp;"#"&amp;'Выполненные ППР'!B$2:B$169))</f>
        <v>0</v>
      </c>
      <c r="D2097">
        <f>SUMPRODUCT(--(A2097='Выполненные ППР'!A$2:A$169))</f>
        <v>0</v>
      </c>
    </row>
    <row r="2098" spans="1:4" x14ac:dyDescent="0.2">
      <c r="A2098" t="s">
        <v>1309</v>
      </c>
      <c r="B2098">
        <v>8</v>
      </c>
      <c r="C2098">
        <f>SUMPRODUCT(--(A2098&amp;"#"&amp;B2098='Выполненные ППР'!A$2:A$169&amp;"#"&amp;'Выполненные ППР'!B$2:B$169))</f>
        <v>0</v>
      </c>
      <c r="D2098">
        <f>SUMPRODUCT(--(A2098='Выполненные ППР'!A$2:A$169))</f>
        <v>0</v>
      </c>
    </row>
    <row r="2099" spans="1:4" x14ac:dyDescent="0.2">
      <c r="A2099" t="s">
        <v>1310</v>
      </c>
      <c r="B2099">
        <v>3</v>
      </c>
      <c r="C2099">
        <f>SUMPRODUCT(--(A2099&amp;"#"&amp;B2099='Выполненные ППР'!A$2:A$169&amp;"#"&amp;'Выполненные ППР'!B$2:B$169))</f>
        <v>0</v>
      </c>
      <c r="D2099">
        <f>SUMPRODUCT(--(A2099='Выполненные ППР'!A$2:A$169))</f>
        <v>0</v>
      </c>
    </row>
    <row r="2100" spans="1:4" x14ac:dyDescent="0.2">
      <c r="A2100" t="s">
        <v>1311</v>
      </c>
      <c r="B2100">
        <v>2</v>
      </c>
      <c r="C2100">
        <f>SUMPRODUCT(--(A2100&amp;"#"&amp;B2100='Выполненные ППР'!A$2:A$169&amp;"#"&amp;'Выполненные ППР'!B$2:B$169))</f>
        <v>0</v>
      </c>
      <c r="D2100">
        <f>SUMPRODUCT(--(A2100='Выполненные ППР'!A$2:A$169))</f>
        <v>0</v>
      </c>
    </row>
    <row r="2101" spans="1:4" x14ac:dyDescent="0.2">
      <c r="A2101" t="s">
        <v>1312</v>
      </c>
      <c r="B2101">
        <v>11</v>
      </c>
      <c r="C2101">
        <f>SUMPRODUCT(--(A2101&amp;"#"&amp;B2101='Выполненные ППР'!A$2:A$169&amp;"#"&amp;'Выполненные ППР'!B$2:B$169))</f>
        <v>0</v>
      </c>
      <c r="D2101">
        <f>SUMPRODUCT(--(A2101='Выполненные ППР'!A$2:A$169))</f>
        <v>0</v>
      </c>
    </row>
    <row r="2102" spans="1:4" x14ac:dyDescent="0.2">
      <c r="A2102" t="s">
        <v>1313</v>
      </c>
      <c r="B2102">
        <v>12</v>
      </c>
      <c r="C2102">
        <f>SUMPRODUCT(--(A2102&amp;"#"&amp;B2102='Выполненные ППР'!A$2:A$169&amp;"#"&amp;'Выполненные ППР'!B$2:B$169))</f>
        <v>0</v>
      </c>
      <c r="D2102">
        <f>SUMPRODUCT(--(A2102='Выполненные ППР'!A$2:A$169))</f>
        <v>0</v>
      </c>
    </row>
    <row r="2103" spans="1:4" x14ac:dyDescent="0.2">
      <c r="A2103" t="s">
        <v>1314</v>
      </c>
      <c r="B2103">
        <v>2</v>
      </c>
      <c r="C2103">
        <f>SUMPRODUCT(--(A2103&amp;"#"&amp;B2103='Выполненные ППР'!A$2:A$169&amp;"#"&amp;'Выполненные ППР'!B$2:B$169))</f>
        <v>0</v>
      </c>
      <c r="D2103">
        <f>SUMPRODUCT(--(A2103='Выполненные ППР'!A$2:A$169))</f>
        <v>0</v>
      </c>
    </row>
    <row r="2104" spans="1:4" x14ac:dyDescent="0.2">
      <c r="A2104" t="s">
        <v>1315</v>
      </c>
      <c r="B2104">
        <v>10</v>
      </c>
      <c r="C2104">
        <f>SUMPRODUCT(--(A2104&amp;"#"&amp;B2104='Выполненные ППР'!A$2:A$169&amp;"#"&amp;'Выполненные ППР'!B$2:B$169))</f>
        <v>0</v>
      </c>
      <c r="D2104">
        <f>SUMPRODUCT(--(A2104='Выполненные ППР'!A$2:A$169))</f>
        <v>0</v>
      </c>
    </row>
    <row r="2105" spans="1:4" x14ac:dyDescent="0.2">
      <c r="A2105" t="s">
        <v>1316</v>
      </c>
      <c r="B2105">
        <v>7</v>
      </c>
      <c r="C2105">
        <f>SUMPRODUCT(--(A2105&amp;"#"&amp;B2105='Выполненные ППР'!A$2:A$169&amp;"#"&amp;'Выполненные ППР'!B$2:B$169))</f>
        <v>0</v>
      </c>
      <c r="D2105">
        <f>SUMPRODUCT(--(A2105='Выполненные ППР'!A$2:A$169))</f>
        <v>0</v>
      </c>
    </row>
    <row r="2106" spans="1:4" x14ac:dyDescent="0.2">
      <c r="A2106" t="s">
        <v>1317</v>
      </c>
      <c r="B2106">
        <v>5</v>
      </c>
      <c r="C2106">
        <f>SUMPRODUCT(--(A2106&amp;"#"&amp;B2106='Выполненные ППР'!A$2:A$169&amp;"#"&amp;'Выполненные ППР'!B$2:B$169))</f>
        <v>0</v>
      </c>
      <c r="D2106">
        <f>SUMPRODUCT(--(A2106='Выполненные ППР'!A$2:A$169))</f>
        <v>0</v>
      </c>
    </row>
    <row r="2107" spans="1:4" x14ac:dyDescent="0.2">
      <c r="A2107" t="s">
        <v>1318</v>
      </c>
      <c r="B2107">
        <v>8</v>
      </c>
      <c r="C2107">
        <f>SUMPRODUCT(--(A2107&amp;"#"&amp;B2107='Выполненные ППР'!A$2:A$169&amp;"#"&amp;'Выполненные ППР'!B$2:B$169))</f>
        <v>0</v>
      </c>
      <c r="D2107">
        <f>SUMPRODUCT(--(A2107='Выполненные ППР'!A$2:A$169))</f>
        <v>0</v>
      </c>
    </row>
    <row r="2108" spans="1:4" x14ac:dyDescent="0.2">
      <c r="A2108" t="s">
        <v>1319</v>
      </c>
      <c r="B2108">
        <v>4</v>
      </c>
      <c r="C2108">
        <f>SUMPRODUCT(--(A2108&amp;"#"&amp;B2108='Выполненные ППР'!A$2:A$169&amp;"#"&amp;'Выполненные ППР'!B$2:B$169))</f>
        <v>0</v>
      </c>
      <c r="D2108">
        <f>SUMPRODUCT(--(A2108='Выполненные ППР'!A$2:A$169))</f>
        <v>0</v>
      </c>
    </row>
    <row r="2109" spans="1:4" x14ac:dyDescent="0.2">
      <c r="A2109" t="s">
        <v>1320</v>
      </c>
      <c r="B2109">
        <v>9</v>
      </c>
      <c r="C2109">
        <f>SUMPRODUCT(--(A2109&amp;"#"&amp;B2109='Выполненные ППР'!A$2:A$169&amp;"#"&amp;'Выполненные ППР'!B$2:B$169))</f>
        <v>0</v>
      </c>
      <c r="D2109">
        <f>SUMPRODUCT(--(A2109='Выполненные ППР'!A$2:A$169))</f>
        <v>0</v>
      </c>
    </row>
    <row r="2110" spans="1:4" x14ac:dyDescent="0.2">
      <c r="A2110" t="s">
        <v>1321</v>
      </c>
      <c r="B2110">
        <v>6</v>
      </c>
      <c r="C2110">
        <f>SUMPRODUCT(--(A2110&amp;"#"&amp;B2110='Выполненные ППР'!A$2:A$169&amp;"#"&amp;'Выполненные ППР'!B$2:B$169))</f>
        <v>0</v>
      </c>
      <c r="D2110">
        <f>SUMPRODUCT(--(A2110='Выполненные ППР'!A$2:A$169))</f>
        <v>0</v>
      </c>
    </row>
    <row r="2111" spans="1:4" x14ac:dyDescent="0.2">
      <c r="A2111" t="s">
        <v>1322</v>
      </c>
      <c r="B2111">
        <v>5</v>
      </c>
      <c r="C2111">
        <f>SUMPRODUCT(--(A2111&amp;"#"&amp;B2111='Выполненные ППР'!A$2:A$169&amp;"#"&amp;'Выполненные ППР'!B$2:B$169))</f>
        <v>0</v>
      </c>
      <c r="D2111">
        <f>SUMPRODUCT(--(A2111='Выполненные ППР'!A$2:A$169))</f>
        <v>0</v>
      </c>
    </row>
    <row r="2112" spans="1:4" x14ac:dyDescent="0.2">
      <c r="A2112" t="s">
        <v>1323</v>
      </c>
      <c r="B2112">
        <v>5</v>
      </c>
      <c r="C2112">
        <f>SUMPRODUCT(--(A2112&amp;"#"&amp;B2112='Выполненные ППР'!A$2:A$169&amp;"#"&amp;'Выполненные ППР'!B$2:B$169))</f>
        <v>0</v>
      </c>
      <c r="D2112">
        <f>SUMPRODUCT(--(A2112='Выполненные ППР'!A$2:A$169))</f>
        <v>0</v>
      </c>
    </row>
    <row r="2113" spans="1:4" x14ac:dyDescent="0.2">
      <c r="A2113" t="s">
        <v>1324</v>
      </c>
      <c r="B2113">
        <v>6</v>
      </c>
      <c r="C2113">
        <f>SUMPRODUCT(--(A2113&amp;"#"&amp;B2113='Выполненные ППР'!A$2:A$169&amp;"#"&amp;'Выполненные ППР'!B$2:B$169))</f>
        <v>0</v>
      </c>
      <c r="D2113">
        <f>SUMPRODUCT(--(A2113='Выполненные ППР'!A$2:A$169))</f>
        <v>0</v>
      </c>
    </row>
    <row r="2114" spans="1:4" x14ac:dyDescent="0.2">
      <c r="A2114" t="s">
        <v>1325</v>
      </c>
      <c r="B2114">
        <v>6</v>
      </c>
      <c r="C2114">
        <f>SUMPRODUCT(--(A2114&amp;"#"&amp;B2114='Выполненные ППР'!A$2:A$169&amp;"#"&amp;'Выполненные ППР'!B$2:B$169))</f>
        <v>0</v>
      </c>
      <c r="D2114">
        <f>SUMPRODUCT(--(A2114='Выполненные ППР'!A$2:A$169))</f>
        <v>0</v>
      </c>
    </row>
    <row r="2115" spans="1:4" x14ac:dyDescent="0.2">
      <c r="A2115" t="s">
        <v>1326</v>
      </c>
      <c r="B2115">
        <v>7</v>
      </c>
      <c r="C2115">
        <f>SUMPRODUCT(--(A2115&amp;"#"&amp;B2115='Выполненные ППР'!A$2:A$169&amp;"#"&amp;'Выполненные ППР'!B$2:B$169))</f>
        <v>0</v>
      </c>
      <c r="D2115">
        <f>SUMPRODUCT(--(A2115='Выполненные ППР'!A$2:A$169))</f>
        <v>0</v>
      </c>
    </row>
    <row r="2116" spans="1:4" x14ac:dyDescent="0.2">
      <c r="A2116" t="s">
        <v>1327</v>
      </c>
      <c r="B2116">
        <v>8</v>
      </c>
      <c r="C2116">
        <f>SUMPRODUCT(--(A2116&amp;"#"&amp;B2116='Выполненные ППР'!A$2:A$169&amp;"#"&amp;'Выполненные ППР'!B$2:B$169))</f>
        <v>0</v>
      </c>
      <c r="D2116">
        <f>SUMPRODUCT(--(A2116='Выполненные ППР'!A$2:A$169))</f>
        <v>0</v>
      </c>
    </row>
    <row r="2117" spans="1:4" x14ac:dyDescent="0.2">
      <c r="A2117" t="s">
        <v>1328</v>
      </c>
      <c r="B2117">
        <v>6</v>
      </c>
      <c r="C2117">
        <f>SUMPRODUCT(--(A2117&amp;"#"&amp;B2117='Выполненные ППР'!A$2:A$169&amp;"#"&amp;'Выполненные ППР'!B$2:B$169))</f>
        <v>0</v>
      </c>
      <c r="D2117">
        <f>SUMPRODUCT(--(A2117='Выполненные ППР'!A$2:A$169))</f>
        <v>0</v>
      </c>
    </row>
    <row r="2118" spans="1:4" x14ac:dyDescent="0.2">
      <c r="A2118" t="s">
        <v>1329</v>
      </c>
      <c r="B2118">
        <v>6</v>
      </c>
      <c r="C2118">
        <f>SUMPRODUCT(--(A2118&amp;"#"&amp;B2118='Выполненные ППР'!A$2:A$169&amp;"#"&amp;'Выполненные ППР'!B$2:B$169))</f>
        <v>0</v>
      </c>
      <c r="D2118">
        <f>SUMPRODUCT(--(A2118='Выполненные ППР'!A$2:A$169))</f>
        <v>0</v>
      </c>
    </row>
    <row r="2119" spans="1:4" x14ac:dyDescent="0.2">
      <c r="A2119" t="s">
        <v>1330</v>
      </c>
      <c r="B2119">
        <v>7</v>
      </c>
      <c r="C2119">
        <f>SUMPRODUCT(--(A2119&amp;"#"&amp;B2119='Выполненные ППР'!A$2:A$169&amp;"#"&amp;'Выполненные ППР'!B$2:B$169))</f>
        <v>0</v>
      </c>
      <c r="D2119">
        <f>SUMPRODUCT(--(A2119='Выполненные ППР'!A$2:A$169))</f>
        <v>0</v>
      </c>
    </row>
    <row r="2120" spans="1:4" x14ac:dyDescent="0.2">
      <c r="A2120" t="s">
        <v>1331</v>
      </c>
      <c r="B2120">
        <v>8</v>
      </c>
      <c r="C2120">
        <f>SUMPRODUCT(--(A2120&amp;"#"&amp;B2120='Выполненные ППР'!A$2:A$169&amp;"#"&amp;'Выполненные ППР'!B$2:B$169))</f>
        <v>0</v>
      </c>
      <c r="D2120">
        <f>SUMPRODUCT(--(A2120='Выполненные ППР'!A$2:A$169))</f>
        <v>0</v>
      </c>
    </row>
    <row r="2121" spans="1:4" x14ac:dyDescent="0.2">
      <c r="A2121" t="s">
        <v>1332</v>
      </c>
      <c r="B2121">
        <v>7</v>
      </c>
      <c r="C2121">
        <f>SUMPRODUCT(--(A2121&amp;"#"&amp;B2121='Выполненные ППР'!A$2:A$169&amp;"#"&amp;'Выполненные ППР'!B$2:B$169))</f>
        <v>0</v>
      </c>
      <c r="D2121">
        <f>SUMPRODUCT(--(A2121='Выполненные ППР'!A$2:A$169))</f>
        <v>0</v>
      </c>
    </row>
    <row r="2122" spans="1:4" x14ac:dyDescent="0.2">
      <c r="A2122" t="s">
        <v>1333</v>
      </c>
      <c r="B2122">
        <v>7</v>
      </c>
      <c r="C2122">
        <f>SUMPRODUCT(--(A2122&amp;"#"&amp;B2122='Выполненные ППР'!A$2:A$169&amp;"#"&amp;'Выполненные ППР'!B$2:B$169))</f>
        <v>0</v>
      </c>
      <c r="D2122">
        <f>SUMPRODUCT(--(A2122='Выполненные ППР'!A$2:A$169))</f>
        <v>0</v>
      </c>
    </row>
    <row r="2123" spans="1:4" x14ac:dyDescent="0.2">
      <c r="A2123" t="s">
        <v>1334</v>
      </c>
      <c r="B2123">
        <v>6</v>
      </c>
      <c r="C2123">
        <f>SUMPRODUCT(--(A2123&amp;"#"&amp;B2123='Выполненные ППР'!A$2:A$169&amp;"#"&amp;'Выполненные ППР'!B$2:B$169))</f>
        <v>0</v>
      </c>
      <c r="D2123">
        <f>SUMPRODUCT(--(A2123='Выполненные ППР'!A$2:A$169))</f>
        <v>0</v>
      </c>
    </row>
    <row r="2124" spans="1:4" x14ac:dyDescent="0.2">
      <c r="A2124" t="s">
        <v>1335</v>
      </c>
      <c r="B2124">
        <v>6</v>
      </c>
      <c r="C2124">
        <f>SUMPRODUCT(--(A2124&amp;"#"&amp;B2124='Выполненные ППР'!A$2:A$169&amp;"#"&amp;'Выполненные ППР'!B$2:B$169))</f>
        <v>0</v>
      </c>
      <c r="D2124">
        <f>SUMPRODUCT(--(A2124='Выполненные ППР'!A$2:A$169))</f>
        <v>0</v>
      </c>
    </row>
    <row r="2125" spans="1:4" x14ac:dyDescent="0.2">
      <c r="A2125" t="s">
        <v>1336</v>
      </c>
      <c r="B2125">
        <v>6</v>
      </c>
      <c r="C2125">
        <f>SUMPRODUCT(--(A2125&amp;"#"&amp;B2125='Выполненные ППР'!A$2:A$169&amp;"#"&amp;'Выполненные ППР'!B$2:B$169))</f>
        <v>0</v>
      </c>
      <c r="D2125">
        <f>SUMPRODUCT(--(A2125='Выполненные ППР'!A$2:A$169))</f>
        <v>0</v>
      </c>
    </row>
    <row r="2126" spans="1:4" x14ac:dyDescent="0.2">
      <c r="A2126" t="s">
        <v>1337</v>
      </c>
      <c r="B2126">
        <v>8</v>
      </c>
      <c r="C2126">
        <f>SUMPRODUCT(--(A2126&amp;"#"&amp;B2126='Выполненные ППР'!A$2:A$169&amp;"#"&amp;'Выполненные ППР'!B$2:B$169))</f>
        <v>0</v>
      </c>
      <c r="D2126">
        <f>SUMPRODUCT(--(A2126='Выполненные ППР'!A$2:A$169))</f>
        <v>0</v>
      </c>
    </row>
    <row r="2127" spans="1:4" x14ac:dyDescent="0.2">
      <c r="A2127" t="s">
        <v>1338</v>
      </c>
      <c r="B2127">
        <v>4</v>
      </c>
      <c r="C2127">
        <f>SUMPRODUCT(--(A2127&amp;"#"&amp;B2127='Выполненные ППР'!A$2:A$169&amp;"#"&amp;'Выполненные ППР'!B$2:B$169))</f>
        <v>0</v>
      </c>
      <c r="D2127">
        <f>SUMPRODUCT(--(A2127='Выполненные ППР'!A$2:A$169))</f>
        <v>0</v>
      </c>
    </row>
    <row r="2128" spans="1:4" x14ac:dyDescent="0.2">
      <c r="A2128" t="s">
        <v>1339</v>
      </c>
      <c r="B2128">
        <v>5</v>
      </c>
      <c r="C2128">
        <f>SUMPRODUCT(--(A2128&amp;"#"&amp;B2128='Выполненные ППР'!A$2:A$169&amp;"#"&amp;'Выполненные ППР'!B$2:B$169))</f>
        <v>0</v>
      </c>
      <c r="D2128">
        <f>SUMPRODUCT(--(A2128='Выполненные ППР'!A$2:A$169))</f>
        <v>0</v>
      </c>
    </row>
    <row r="2129" spans="1:4" x14ac:dyDescent="0.2">
      <c r="A2129" t="s">
        <v>1340</v>
      </c>
      <c r="B2129">
        <v>6</v>
      </c>
      <c r="C2129">
        <f>SUMPRODUCT(--(A2129&amp;"#"&amp;B2129='Выполненные ППР'!A$2:A$169&amp;"#"&amp;'Выполненные ППР'!B$2:B$169))</f>
        <v>0</v>
      </c>
      <c r="D2129">
        <f>SUMPRODUCT(--(A2129='Выполненные ППР'!A$2:A$169))</f>
        <v>0</v>
      </c>
    </row>
    <row r="2130" spans="1:4" x14ac:dyDescent="0.2">
      <c r="A2130" t="s">
        <v>1341</v>
      </c>
      <c r="B2130">
        <v>6</v>
      </c>
      <c r="C2130">
        <f>SUMPRODUCT(--(A2130&amp;"#"&amp;B2130='Выполненные ППР'!A$2:A$169&amp;"#"&amp;'Выполненные ППР'!B$2:B$169))</f>
        <v>0</v>
      </c>
      <c r="D2130">
        <f>SUMPRODUCT(--(A2130='Выполненные ППР'!A$2:A$169))</f>
        <v>0</v>
      </c>
    </row>
    <row r="2131" spans="1:4" x14ac:dyDescent="0.2">
      <c r="A2131" t="s">
        <v>1342</v>
      </c>
      <c r="B2131">
        <v>9</v>
      </c>
      <c r="C2131">
        <f>SUMPRODUCT(--(A2131&amp;"#"&amp;B2131='Выполненные ППР'!A$2:A$169&amp;"#"&amp;'Выполненные ППР'!B$2:B$169))</f>
        <v>0</v>
      </c>
      <c r="D2131">
        <f>SUMPRODUCT(--(A2131='Выполненные ППР'!A$2:A$169))</f>
        <v>0</v>
      </c>
    </row>
    <row r="2132" spans="1:4" x14ac:dyDescent="0.2">
      <c r="A2132" t="s">
        <v>1343</v>
      </c>
      <c r="B2132">
        <v>7</v>
      </c>
      <c r="C2132">
        <f>SUMPRODUCT(--(A2132&amp;"#"&amp;B2132='Выполненные ППР'!A$2:A$169&amp;"#"&amp;'Выполненные ППР'!B$2:B$169))</f>
        <v>0</v>
      </c>
      <c r="D2132">
        <f>SUMPRODUCT(--(A2132='Выполненные ППР'!A$2:A$169))</f>
        <v>0</v>
      </c>
    </row>
    <row r="2133" spans="1:4" x14ac:dyDescent="0.2">
      <c r="A2133" t="s">
        <v>1344</v>
      </c>
      <c r="B2133">
        <v>9</v>
      </c>
      <c r="C2133">
        <f>SUMPRODUCT(--(A2133&amp;"#"&amp;B2133='Выполненные ППР'!A$2:A$169&amp;"#"&amp;'Выполненные ППР'!B$2:B$169))</f>
        <v>0</v>
      </c>
      <c r="D2133">
        <f>SUMPRODUCT(--(A2133='Выполненные ППР'!A$2:A$169))</f>
        <v>0</v>
      </c>
    </row>
    <row r="2134" spans="1:4" x14ac:dyDescent="0.2">
      <c r="A2134" t="s">
        <v>1345</v>
      </c>
      <c r="B2134">
        <v>8</v>
      </c>
      <c r="C2134">
        <f>SUMPRODUCT(--(A2134&amp;"#"&amp;B2134='Выполненные ППР'!A$2:A$169&amp;"#"&amp;'Выполненные ППР'!B$2:B$169))</f>
        <v>0</v>
      </c>
      <c r="D2134">
        <f>SUMPRODUCT(--(A2134='Выполненные ППР'!A$2:A$169))</f>
        <v>0</v>
      </c>
    </row>
    <row r="2135" spans="1:4" x14ac:dyDescent="0.2">
      <c r="A2135" t="s">
        <v>1346</v>
      </c>
      <c r="B2135">
        <v>7</v>
      </c>
      <c r="C2135">
        <f>SUMPRODUCT(--(A2135&amp;"#"&amp;B2135='Выполненные ППР'!A$2:A$169&amp;"#"&amp;'Выполненные ППР'!B$2:B$169))</f>
        <v>0</v>
      </c>
      <c r="D2135">
        <f>SUMPRODUCT(--(A2135='Выполненные ППР'!A$2:A$169))</f>
        <v>0</v>
      </c>
    </row>
    <row r="2136" spans="1:4" x14ac:dyDescent="0.2">
      <c r="A2136" t="s">
        <v>1347</v>
      </c>
      <c r="B2136">
        <v>6</v>
      </c>
      <c r="C2136">
        <f>SUMPRODUCT(--(A2136&amp;"#"&amp;B2136='Выполненные ППР'!A$2:A$169&amp;"#"&amp;'Выполненные ППР'!B$2:B$169))</f>
        <v>0</v>
      </c>
      <c r="D2136">
        <f>SUMPRODUCT(--(A2136='Выполненные ППР'!A$2:A$169))</f>
        <v>0</v>
      </c>
    </row>
    <row r="2137" spans="1:4" x14ac:dyDescent="0.2">
      <c r="A2137" t="s">
        <v>1348</v>
      </c>
      <c r="B2137">
        <v>8</v>
      </c>
      <c r="C2137">
        <f>SUMPRODUCT(--(A2137&amp;"#"&amp;B2137='Выполненные ППР'!A$2:A$169&amp;"#"&amp;'Выполненные ППР'!B$2:B$169))</f>
        <v>0</v>
      </c>
      <c r="D2137">
        <f>SUMPRODUCT(--(A2137='Выполненные ППР'!A$2:A$169))</f>
        <v>0</v>
      </c>
    </row>
    <row r="2138" spans="1:4" x14ac:dyDescent="0.2">
      <c r="A2138" t="s">
        <v>1349</v>
      </c>
      <c r="B2138">
        <v>9</v>
      </c>
      <c r="C2138">
        <f>SUMPRODUCT(--(A2138&amp;"#"&amp;B2138='Выполненные ППР'!A$2:A$169&amp;"#"&amp;'Выполненные ППР'!B$2:B$169))</f>
        <v>0</v>
      </c>
      <c r="D2138">
        <f>SUMPRODUCT(--(A2138='Выполненные ППР'!A$2:A$169))</f>
        <v>0</v>
      </c>
    </row>
    <row r="2139" spans="1:4" x14ac:dyDescent="0.2">
      <c r="A2139" t="s">
        <v>160</v>
      </c>
      <c r="B2139">
        <v>4</v>
      </c>
      <c r="C2139">
        <f>SUMPRODUCT(--(A2139&amp;"#"&amp;B2139='Выполненные ППР'!A$2:A$169&amp;"#"&amp;'Выполненные ППР'!B$2:B$169))</f>
        <v>0</v>
      </c>
      <c r="D2139">
        <f>SUMPRODUCT(--(A2139='Выполненные ППР'!A$2:A$169))</f>
        <v>1</v>
      </c>
    </row>
    <row r="2140" spans="1:4" x14ac:dyDescent="0.2">
      <c r="A2140" t="s">
        <v>1350</v>
      </c>
      <c r="B2140">
        <v>7</v>
      </c>
      <c r="C2140">
        <f>SUMPRODUCT(--(A2140&amp;"#"&amp;B2140='Выполненные ППР'!A$2:A$169&amp;"#"&amp;'Выполненные ППР'!B$2:B$169))</f>
        <v>0</v>
      </c>
      <c r="D2140">
        <f>SUMPRODUCT(--(A2140='Выполненные ППР'!A$2:A$169))</f>
        <v>0</v>
      </c>
    </row>
    <row r="2141" spans="1:4" x14ac:dyDescent="0.2">
      <c r="A2141" t="s">
        <v>1351</v>
      </c>
      <c r="B2141">
        <v>7</v>
      </c>
      <c r="C2141">
        <f>SUMPRODUCT(--(A2141&amp;"#"&amp;B2141='Выполненные ППР'!A$2:A$169&amp;"#"&amp;'Выполненные ППР'!B$2:B$169))</f>
        <v>0</v>
      </c>
      <c r="D2141">
        <f>SUMPRODUCT(--(A2141='Выполненные ППР'!A$2:A$169))</f>
        <v>0</v>
      </c>
    </row>
    <row r="2142" spans="1:4" x14ac:dyDescent="0.2">
      <c r="A2142" t="s">
        <v>1352</v>
      </c>
      <c r="B2142">
        <v>10</v>
      </c>
      <c r="C2142">
        <f>SUMPRODUCT(--(A2142&amp;"#"&amp;B2142='Выполненные ППР'!A$2:A$169&amp;"#"&amp;'Выполненные ППР'!B$2:B$169))</f>
        <v>0</v>
      </c>
      <c r="D2142">
        <f>SUMPRODUCT(--(A2142='Выполненные ППР'!A$2:A$169))</f>
        <v>0</v>
      </c>
    </row>
    <row r="2143" spans="1:4" x14ac:dyDescent="0.2">
      <c r="A2143" t="s">
        <v>1353</v>
      </c>
      <c r="B2143">
        <v>3</v>
      </c>
      <c r="C2143">
        <f>SUMPRODUCT(--(A2143&amp;"#"&amp;B2143='Выполненные ППР'!A$2:A$169&amp;"#"&amp;'Выполненные ППР'!B$2:B$169))</f>
        <v>0</v>
      </c>
      <c r="D2143">
        <f>SUMPRODUCT(--(A2143='Выполненные ППР'!A$2:A$169))</f>
        <v>0</v>
      </c>
    </row>
    <row r="2144" spans="1:4" x14ac:dyDescent="0.2">
      <c r="A2144" t="s">
        <v>1354</v>
      </c>
      <c r="B2144">
        <v>5</v>
      </c>
      <c r="C2144">
        <f>SUMPRODUCT(--(A2144&amp;"#"&amp;B2144='Выполненные ППР'!A$2:A$169&amp;"#"&amp;'Выполненные ППР'!B$2:B$169))</f>
        <v>0</v>
      </c>
      <c r="D2144">
        <f>SUMPRODUCT(--(A2144='Выполненные ППР'!A$2:A$169))</f>
        <v>0</v>
      </c>
    </row>
    <row r="2145" spans="1:4" x14ac:dyDescent="0.2">
      <c r="A2145" t="s">
        <v>1355</v>
      </c>
      <c r="B2145">
        <v>5</v>
      </c>
      <c r="C2145">
        <f>SUMPRODUCT(--(A2145&amp;"#"&amp;B2145='Выполненные ППР'!A$2:A$169&amp;"#"&amp;'Выполненные ППР'!B$2:B$169))</f>
        <v>0</v>
      </c>
      <c r="D2145">
        <f>SUMPRODUCT(--(A2145='Выполненные ППР'!A$2:A$169))</f>
        <v>0</v>
      </c>
    </row>
    <row r="2146" spans="1:4" x14ac:dyDescent="0.2">
      <c r="A2146" t="s">
        <v>1356</v>
      </c>
      <c r="B2146">
        <v>5</v>
      </c>
      <c r="C2146">
        <f>SUMPRODUCT(--(A2146&amp;"#"&amp;B2146='Выполненные ППР'!A$2:A$169&amp;"#"&amp;'Выполненные ППР'!B$2:B$169))</f>
        <v>0</v>
      </c>
      <c r="D2146">
        <f>SUMPRODUCT(--(A2146='Выполненные ППР'!A$2:A$169))</f>
        <v>0</v>
      </c>
    </row>
    <row r="2147" spans="1:4" x14ac:dyDescent="0.2">
      <c r="A2147" t="s">
        <v>1357</v>
      </c>
      <c r="B2147">
        <v>2</v>
      </c>
      <c r="C2147">
        <f>SUMPRODUCT(--(A2147&amp;"#"&amp;B2147='Выполненные ППР'!A$2:A$169&amp;"#"&amp;'Выполненные ППР'!B$2:B$169))</f>
        <v>0</v>
      </c>
      <c r="D2147">
        <f>SUMPRODUCT(--(A2147='Выполненные ППР'!A$2:A$169))</f>
        <v>0</v>
      </c>
    </row>
    <row r="2148" spans="1:4" x14ac:dyDescent="0.2">
      <c r="A2148" t="s">
        <v>1358</v>
      </c>
      <c r="B2148">
        <v>6</v>
      </c>
      <c r="C2148">
        <f>SUMPRODUCT(--(A2148&amp;"#"&amp;B2148='Выполненные ППР'!A$2:A$169&amp;"#"&amp;'Выполненные ППР'!B$2:B$169))</f>
        <v>0</v>
      </c>
      <c r="D2148">
        <f>SUMPRODUCT(--(A2148='Выполненные ППР'!A$2:A$169))</f>
        <v>0</v>
      </c>
    </row>
    <row r="2149" spans="1:4" x14ac:dyDescent="0.2">
      <c r="A2149" t="s">
        <v>1359</v>
      </c>
      <c r="B2149">
        <v>6</v>
      </c>
      <c r="C2149">
        <f>SUMPRODUCT(--(A2149&amp;"#"&amp;B2149='Выполненные ППР'!A$2:A$169&amp;"#"&amp;'Выполненные ППР'!B$2:B$169))</f>
        <v>0</v>
      </c>
      <c r="D2149">
        <f>SUMPRODUCT(--(A2149='Выполненные ППР'!A$2:A$169))</f>
        <v>0</v>
      </c>
    </row>
    <row r="2150" spans="1:4" x14ac:dyDescent="0.2">
      <c r="A2150" t="s">
        <v>1360</v>
      </c>
      <c r="B2150">
        <v>1</v>
      </c>
      <c r="C2150">
        <f>SUMPRODUCT(--(A2150&amp;"#"&amp;B2150='Выполненные ППР'!A$2:A$169&amp;"#"&amp;'Выполненные ППР'!B$2:B$169))</f>
        <v>0</v>
      </c>
      <c r="D2150">
        <f>SUMPRODUCT(--(A2150='Выполненные ППР'!A$2:A$169))</f>
        <v>0</v>
      </c>
    </row>
    <row r="2151" spans="1:4" x14ac:dyDescent="0.2">
      <c r="A2151" t="s">
        <v>1361</v>
      </c>
      <c r="B2151">
        <v>11</v>
      </c>
      <c r="C2151">
        <f>SUMPRODUCT(--(A2151&amp;"#"&amp;B2151='Выполненные ППР'!A$2:A$169&amp;"#"&amp;'Выполненные ППР'!B$2:B$169))</f>
        <v>0</v>
      </c>
      <c r="D2151">
        <f>SUMPRODUCT(--(A2151='Выполненные ППР'!A$2:A$169))</f>
        <v>0</v>
      </c>
    </row>
    <row r="2152" spans="1:4" x14ac:dyDescent="0.2">
      <c r="A2152" t="s">
        <v>1362</v>
      </c>
      <c r="B2152">
        <v>9</v>
      </c>
      <c r="C2152">
        <f>SUMPRODUCT(--(A2152&amp;"#"&amp;B2152='Выполненные ППР'!A$2:A$169&amp;"#"&amp;'Выполненные ППР'!B$2:B$169))</f>
        <v>0</v>
      </c>
      <c r="D2152">
        <f>SUMPRODUCT(--(A2152='Выполненные ППР'!A$2:A$169))</f>
        <v>0</v>
      </c>
    </row>
    <row r="2153" spans="1:4" x14ac:dyDescent="0.2">
      <c r="A2153" t="s">
        <v>1363</v>
      </c>
      <c r="B2153">
        <v>9</v>
      </c>
      <c r="C2153">
        <f>SUMPRODUCT(--(A2153&amp;"#"&amp;B2153='Выполненные ППР'!A$2:A$169&amp;"#"&amp;'Выполненные ППР'!B$2:B$169))</f>
        <v>0</v>
      </c>
      <c r="D2153">
        <f>SUMPRODUCT(--(A2153='Выполненные ППР'!A$2:A$169))</f>
        <v>0</v>
      </c>
    </row>
    <row r="2154" spans="1:4" x14ac:dyDescent="0.2">
      <c r="A2154" t="s">
        <v>1364</v>
      </c>
      <c r="B2154">
        <v>3</v>
      </c>
      <c r="C2154">
        <f>SUMPRODUCT(--(A2154&amp;"#"&amp;B2154='Выполненные ППР'!A$2:A$169&amp;"#"&amp;'Выполненные ППР'!B$2:B$169))</f>
        <v>0</v>
      </c>
      <c r="D2154">
        <f>SUMPRODUCT(--(A2154='Выполненные ППР'!A$2:A$169))</f>
        <v>0</v>
      </c>
    </row>
    <row r="2155" spans="1:4" x14ac:dyDescent="0.2">
      <c r="A2155" t="s">
        <v>1365</v>
      </c>
      <c r="B2155">
        <v>11</v>
      </c>
      <c r="C2155">
        <f>SUMPRODUCT(--(A2155&amp;"#"&amp;B2155='Выполненные ППР'!A$2:A$169&amp;"#"&amp;'Выполненные ППР'!B$2:B$169))</f>
        <v>0</v>
      </c>
      <c r="D2155">
        <f>SUMPRODUCT(--(A2155='Выполненные ППР'!A$2:A$169))</f>
        <v>0</v>
      </c>
    </row>
    <row r="2156" spans="1:4" x14ac:dyDescent="0.2">
      <c r="A2156" t="s">
        <v>1366</v>
      </c>
      <c r="B2156">
        <v>9</v>
      </c>
      <c r="C2156">
        <f>SUMPRODUCT(--(A2156&amp;"#"&amp;B2156='Выполненные ППР'!A$2:A$169&amp;"#"&amp;'Выполненные ППР'!B$2:B$169))</f>
        <v>0</v>
      </c>
      <c r="D2156">
        <f>SUMPRODUCT(--(A2156='Выполненные ППР'!A$2:A$169))</f>
        <v>0</v>
      </c>
    </row>
    <row r="2157" spans="1:4" x14ac:dyDescent="0.2">
      <c r="A2157" t="s">
        <v>1367</v>
      </c>
      <c r="B2157">
        <v>1</v>
      </c>
      <c r="C2157">
        <f>SUMPRODUCT(--(A2157&amp;"#"&amp;B2157='Выполненные ППР'!A$2:A$169&amp;"#"&amp;'Выполненные ППР'!B$2:B$169))</f>
        <v>0</v>
      </c>
      <c r="D2157">
        <f>SUMPRODUCT(--(A2157='Выполненные ППР'!A$2:A$169))</f>
        <v>0</v>
      </c>
    </row>
    <row r="2158" spans="1:4" x14ac:dyDescent="0.2">
      <c r="A2158" t="s">
        <v>1368</v>
      </c>
      <c r="B2158">
        <v>1</v>
      </c>
      <c r="C2158">
        <f>SUMPRODUCT(--(A2158&amp;"#"&amp;B2158='Выполненные ППР'!A$2:A$169&amp;"#"&amp;'Выполненные ППР'!B$2:B$169))</f>
        <v>0</v>
      </c>
      <c r="D2158">
        <f>SUMPRODUCT(--(A2158='Выполненные ППР'!A$2:A$169))</f>
        <v>0</v>
      </c>
    </row>
    <row r="2159" spans="1:4" x14ac:dyDescent="0.2">
      <c r="A2159" t="s">
        <v>1369</v>
      </c>
      <c r="B2159">
        <v>10</v>
      </c>
      <c r="C2159">
        <f>SUMPRODUCT(--(A2159&amp;"#"&amp;B2159='Выполненные ППР'!A$2:A$169&amp;"#"&amp;'Выполненные ППР'!B$2:B$169))</f>
        <v>0</v>
      </c>
      <c r="D2159">
        <f>SUMPRODUCT(--(A2159='Выполненные ППР'!A$2:A$169))</f>
        <v>0</v>
      </c>
    </row>
    <row r="2160" spans="1:4" x14ac:dyDescent="0.2">
      <c r="A2160" t="s">
        <v>1370</v>
      </c>
      <c r="B2160">
        <v>2</v>
      </c>
      <c r="C2160">
        <f>SUMPRODUCT(--(A2160&amp;"#"&amp;B2160='Выполненные ППР'!A$2:A$169&amp;"#"&amp;'Выполненные ППР'!B$2:B$169))</f>
        <v>0</v>
      </c>
      <c r="D2160">
        <f>SUMPRODUCT(--(A2160='Выполненные ППР'!A$2:A$169))</f>
        <v>0</v>
      </c>
    </row>
    <row r="2161" spans="1:4" x14ac:dyDescent="0.2">
      <c r="A2161" t="s">
        <v>1371</v>
      </c>
      <c r="B2161">
        <v>3</v>
      </c>
      <c r="C2161">
        <f>SUMPRODUCT(--(A2161&amp;"#"&amp;B2161='Выполненные ППР'!A$2:A$169&amp;"#"&amp;'Выполненные ППР'!B$2:B$169))</f>
        <v>0</v>
      </c>
      <c r="D2161">
        <f>SUMPRODUCT(--(A2161='Выполненные ППР'!A$2:A$169))</f>
        <v>0</v>
      </c>
    </row>
    <row r="2162" spans="1:4" x14ac:dyDescent="0.2">
      <c r="A2162" t="s">
        <v>1372</v>
      </c>
      <c r="B2162">
        <v>1</v>
      </c>
      <c r="C2162">
        <f>SUMPRODUCT(--(A2162&amp;"#"&amp;B2162='Выполненные ППР'!A$2:A$169&amp;"#"&amp;'Выполненные ППР'!B$2:B$169))</f>
        <v>0</v>
      </c>
      <c r="D2162">
        <f>SUMPRODUCT(--(A2162='Выполненные ППР'!A$2:A$169))</f>
        <v>0</v>
      </c>
    </row>
    <row r="2163" spans="1:4" x14ac:dyDescent="0.2">
      <c r="A2163" t="s">
        <v>1373</v>
      </c>
      <c r="B2163">
        <v>7</v>
      </c>
      <c r="C2163">
        <f>SUMPRODUCT(--(A2163&amp;"#"&amp;B2163='Выполненные ППР'!A$2:A$169&amp;"#"&amp;'Выполненные ППР'!B$2:B$169))</f>
        <v>0</v>
      </c>
      <c r="D2163">
        <f>SUMPRODUCT(--(A2163='Выполненные ППР'!A$2:A$169))</f>
        <v>0</v>
      </c>
    </row>
    <row r="2164" spans="1:4" x14ac:dyDescent="0.2">
      <c r="A2164" t="s">
        <v>1374</v>
      </c>
      <c r="B2164">
        <v>8</v>
      </c>
      <c r="C2164">
        <f>SUMPRODUCT(--(A2164&amp;"#"&amp;B2164='Выполненные ППР'!A$2:A$169&amp;"#"&amp;'Выполненные ППР'!B$2:B$169))</f>
        <v>0</v>
      </c>
      <c r="D2164">
        <f>SUMPRODUCT(--(A2164='Выполненные ППР'!A$2:A$169))</f>
        <v>0</v>
      </c>
    </row>
    <row r="2165" spans="1:4" x14ac:dyDescent="0.2">
      <c r="A2165" t="s">
        <v>1375</v>
      </c>
      <c r="B2165">
        <v>12</v>
      </c>
      <c r="C2165">
        <f>SUMPRODUCT(--(A2165&amp;"#"&amp;B2165='Выполненные ППР'!A$2:A$169&amp;"#"&amp;'Выполненные ППР'!B$2:B$169))</f>
        <v>0</v>
      </c>
      <c r="D2165">
        <f>SUMPRODUCT(--(A2165='Выполненные ППР'!A$2:A$169))</f>
        <v>0</v>
      </c>
    </row>
    <row r="2166" spans="1:4" x14ac:dyDescent="0.2">
      <c r="A2166" t="s">
        <v>1376</v>
      </c>
      <c r="B2166">
        <v>12</v>
      </c>
      <c r="C2166">
        <f>SUMPRODUCT(--(A2166&amp;"#"&amp;B2166='Выполненные ППР'!A$2:A$169&amp;"#"&amp;'Выполненные ППР'!B$2:B$169))</f>
        <v>0</v>
      </c>
      <c r="D2166">
        <f>SUMPRODUCT(--(A2166='Выполненные ППР'!A$2:A$169))</f>
        <v>0</v>
      </c>
    </row>
    <row r="2167" spans="1:4" x14ac:dyDescent="0.2">
      <c r="A2167" t="s">
        <v>1377</v>
      </c>
      <c r="B2167">
        <v>1</v>
      </c>
      <c r="C2167">
        <f>SUMPRODUCT(--(A2167&amp;"#"&amp;B2167='Выполненные ППР'!A$2:A$169&amp;"#"&amp;'Выполненные ППР'!B$2:B$169))</f>
        <v>0</v>
      </c>
      <c r="D2167">
        <f>SUMPRODUCT(--(A2167='Выполненные ППР'!A$2:A$169))</f>
        <v>0</v>
      </c>
    </row>
  </sheetData>
  <conditionalFormatting sqref="A2:A216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Выполненные ППР</vt:lpstr>
      <vt:lpstr>График выполнения ППР</vt:lpstr>
    </vt:vector>
  </TitlesOfParts>
  <Company>SERW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DKTS-ADLebedev</dc:creator>
  <cp:lastModifiedBy>Белых</cp:lastModifiedBy>
  <dcterms:created xsi:type="dcterms:W3CDTF">2018-10-17T12:57:02Z</dcterms:created>
  <dcterms:modified xsi:type="dcterms:W3CDTF">2018-10-17T14:19:26Z</dcterms:modified>
</cp:coreProperties>
</file>