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fn.COUNTIFS" hidden="1">#NAME?</definedName>
    <definedName name="_xlnm._FilterDatabase" localSheetId="0" hidden="1">'Лист1'!$B$15:$C$15</definedName>
  </definedNames>
  <calcPr fullCalcOnLoad="1"/>
</workbook>
</file>

<file path=xl/sharedStrings.xml><?xml version="1.0" encoding="utf-8"?>
<sst xmlns="http://schemas.openxmlformats.org/spreadsheetml/2006/main" count="13" uniqueCount="13">
  <si>
    <t>Год</t>
  </si>
  <si>
    <t>Месяц</t>
  </si>
  <si>
    <t>День месяца</t>
  </si>
  <si>
    <t>Нужно:</t>
  </si>
  <si>
    <t>за последние 30 дней, с условием ИСТИНА</t>
  </si>
  <si>
    <t>ячейка Е6 должна подсчитать данные</t>
  </si>
  <si>
    <t>из диапазона В16:В29 с условием ИСТИНА</t>
  </si>
  <si>
    <t>за 30 дней до указанной даты, т.е.</t>
  </si>
  <si>
    <t>с 12.06.2018 по 12.07.2018.</t>
  </si>
  <si>
    <t>На данный момент в формуле введены даты вручную,</t>
  </si>
  <si>
    <t>Необходимо авторизировать этот процесс под большой объем данных.</t>
  </si>
  <si>
    <t>Дата загрузки</t>
  </si>
  <si>
    <t>Условие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</si>
</sst>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\.mm\.yyyy\ h:mm"/>
  </numFmts>
  <fonts count="40">
    <font>
      <sz val="11"/>
      <color theme="1"/>
      <name val="Calibri"/>
      <family val="2"/>
    </font>
    <font>
      <sz val="11"/>
      <color indexed="2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 horizontal="right"/>
    </xf>
    <xf numFmtId="164" fontId="39" fillId="17" borderId="0" xfId="0" applyNumberFormat="1" applyFont="1" applyFill="1" applyAlignment="1">
      <alignment horizontal="right"/>
    </xf>
    <xf numFmtId="0" fontId="39" fillId="17" borderId="0" xfId="0" applyFont="1" applyFill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15</xdr:row>
      <xdr:rowOff>85725</xdr:rowOff>
    </xdr:from>
    <xdr:to>
      <xdr:col>12</xdr:col>
      <xdr:colOff>381000</xdr:colOff>
      <xdr:row>23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981325"/>
          <a:ext cx="36861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21.57421875" style="0" customWidth="1"/>
    <col min="2" max="2" width="18.28125" style="0" customWidth="1"/>
    <col min="3" max="3" width="13.421875" style="0" customWidth="1"/>
    <col min="4" max="4" width="13.00390625" style="0" customWidth="1"/>
    <col min="5" max="5" width="14.8515625" style="0" customWidth="1"/>
  </cols>
  <sheetData>
    <row r="1" spans="1:5" ht="15">
      <c r="A1" s="1" t="s">
        <v>0</v>
      </c>
      <c r="B1" s="2">
        <v>2018</v>
      </c>
      <c r="C1" s="2">
        <v>2018</v>
      </c>
      <c r="D1" s="2">
        <v>2018</v>
      </c>
      <c r="E1" s="3">
        <v>2018</v>
      </c>
    </row>
    <row r="2" spans="1:5" ht="15">
      <c r="A2" s="1" t="s">
        <v>1</v>
      </c>
      <c r="B2" s="4">
        <v>1</v>
      </c>
      <c r="C2" s="4">
        <v>1</v>
      </c>
      <c r="D2" s="2">
        <v>5</v>
      </c>
      <c r="E2" s="3">
        <v>7</v>
      </c>
    </row>
    <row r="3" spans="1:8" ht="15">
      <c r="A3" s="1" t="s">
        <v>2</v>
      </c>
      <c r="B3" s="2">
        <v>1</v>
      </c>
      <c r="C3" s="2">
        <v>2</v>
      </c>
      <c r="D3" s="2">
        <v>20</v>
      </c>
      <c r="E3" s="3">
        <v>12</v>
      </c>
      <c r="H3" t="s">
        <v>3</v>
      </c>
    </row>
    <row r="4" ht="15">
      <c r="H4" t="s">
        <v>5</v>
      </c>
    </row>
    <row r="5" ht="15">
      <c r="H5" t="s">
        <v>6</v>
      </c>
    </row>
    <row r="6" spans="1:8" ht="18" customHeight="1">
      <c r="A6" s="5" t="s">
        <v>4</v>
      </c>
      <c r="D6" s="11">
        <f>_xlfn.COUNTIFS(C16:C29,TRUE,B16:B29,"&lt;20.05.2018",B16:B29,"&gt;20.04.2018")</f>
        <v>1</v>
      </c>
      <c r="E6" s="12">
        <f>_xlfn.COUNTIFS(C16:C29,TRUE,B16:B29,"&lt;13.07.2018",B16:B29,"&gt;11.06.2018")</f>
        <v>5</v>
      </c>
      <c r="H6" t="s">
        <v>7</v>
      </c>
    </row>
    <row r="7" ht="15">
      <c r="H7" t="s">
        <v>8</v>
      </c>
    </row>
    <row r="9" spans="4:8" ht="15">
      <c r="D9" s="13">
        <v>43240</v>
      </c>
      <c r="E9" s="13">
        <v>43293</v>
      </c>
      <c r="H9" t="s">
        <v>9</v>
      </c>
    </row>
    <row r="10" spans="4:8" ht="15">
      <c r="D10" s="13">
        <v>43210</v>
      </c>
      <c r="E10" s="13">
        <v>43263</v>
      </c>
      <c r="H10" t="s">
        <v>10</v>
      </c>
    </row>
    <row r="15" spans="2:3" ht="15">
      <c r="B15" s="6" t="s">
        <v>11</v>
      </c>
      <c r="C15" s="7" t="s">
        <v>12</v>
      </c>
    </row>
    <row r="16" spans="2:3" ht="15">
      <c r="B16" s="8">
        <v>43238.666666666664</v>
      </c>
      <c r="C16" s="7" t="b">
        <v>1</v>
      </c>
    </row>
    <row r="17" spans="2:3" ht="15">
      <c r="B17" s="8">
        <v>43240.666666666664</v>
      </c>
      <c r="C17" s="7" t="b">
        <v>0</v>
      </c>
    </row>
    <row r="18" spans="2:3" ht="15">
      <c r="B18" s="8">
        <v>43252.583333333336</v>
      </c>
      <c r="C18" s="7" t="b">
        <v>0</v>
      </c>
    </row>
    <row r="19" spans="2:3" ht="15">
      <c r="B19" s="9">
        <v>43264.375</v>
      </c>
      <c r="C19" s="10" t="b">
        <v>1</v>
      </c>
    </row>
    <row r="20" spans="2:3" ht="15">
      <c r="B20" s="9">
        <v>43264.583333333336</v>
      </c>
      <c r="C20" s="10" t="b">
        <v>1</v>
      </c>
    </row>
    <row r="21" spans="2:3" ht="15">
      <c r="B21" s="9">
        <v>43265.333333333336</v>
      </c>
      <c r="C21" s="10" t="b">
        <v>0</v>
      </c>
    </row>
    <row r="22" spans="2:3" ht="15">
      <c r="B22" s="9">
        <v>43266.208333333336</v>
      </c>
      <c r="C22" s="10" t="b">
        <v>1</v>
      </c>
    </row>
    <row r="23" spans="2:3" ht="15">
      <c r="B23" s="9">
        <v>43269.666666666664</v>
      </c>
      <c r="C23" s="10" t="b">
        <v>0</v>
      </c>
    </row>
    <row r="24" spans="2:3" ht="15">
      <c r="B24" s="9">
        <v>43274.375</v>
      </c>
      <c r="C24" s="10" t="b">
        <v>0</v>
      </c>
    </row>
    <row r="25" spans="2:3" ht="15">
      <c r="B25" s="9">
        <v>43281.666666666664</v>
      </c>
      <c r="C25" s="10" t="b">
        <v>0</v>
      </c>
    </row>
    <row r="26" spans="2:3" ht="15">
      <c r="B26" s="9">
        <v>43290.208333333336</v>
      </c>
      <c r="C26" s="10" t="b">
        <v>1</v>
      </c>
    </row>
    <row r="27" spans="2:3" ht="15">
      <c r="B27" s="9">
        <v>43292.375</v>
      </c>
      <c r="C27" s="10" t="b">
        <v>0</v>
      </c>
    </row>
    <row r="28" spans="2:3" ht="15">
      <c r="B28" s="9">
        <v>43293</v>
      </c>
      <c r="C28" s="10" t="b">
        <v>1</v>
      </c>
    </row>
    <row r="29" spans="2:3" ht="15">
      <c r="B29" s="8">
        <v>43296.333333333336</v>
      </c>
      <c r="C29" s="7" t="b">
        <v>1</v>
      </c>
    </row>
  </sheetData>
  <sheetProtection/>
  <autoFilter ref="B15:C15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2018-10-19T23:10:04Z</dcterms:modified>
  <cp:category/>
  <cp:version/>
  <cp:contentType/>
  <cp:contentStatus/>
</cp:coreProperties>
</file>