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ExternalData_1" localSheetId="0" hidden="1">Лист1!$B$23:$I$29</definedName>
  </definedNames>
  <calcPr calcId="145621"/>
</workbook>
</file>

<file path=xl/calcChain.xml><?xml version="1.0" encoding="utf-8"?>
<calcChain xmlns="http://schemas.openxmlformats.org/spreadsheetml/2006/main">
  <c r="D15" i="1" l="1"/>
  <c r="E15" i="1"/>
  <c r="F15" i="1"/>
  <c r="G15" i="1"/>
  <c r="H15" i="1"/>
  <c r="I15" i="1"/>
  <c r="D16" i="1"/>
  <c r="E16" i="1"/>
  <c r="F16" i="1"/>
  <c r="G16" i="1"/>
  <c r="H16" i="1"/>
  <c r="I16" i="1"/>
  <c r="D17" i="1"/>
  <c r="E17" i="1"/>
  <c r="F17" i="1"/>
  <c r="G17" i="1"/>
  <c r="H17" i="1"/>
  <c r="I17" i="1"/>
  <c r="D18" i="1"/>
  <c r="E18" i="1"/>
  <c r="F18" i="1"/>
  <c r="G18" i="1"/>
  <c r="H18" i="1"/>
  <c r="I18" i="1"/>
  <c r="D19" i="1"/>
  <c r="E19" i="1"/>
  <c r="F19" i="1"/>
  <c r="G19" i="1"/>
  <c r="H19" i="1"/>
  <c r="I19" i="1"/>
  <c r="D20" i="1"/>
  <c r="E20" i="1"/>
  <c r="F20" i="1"/>
  <c r="G20" i="1"/>
  <c r="H20" i="1"/>
  <c r="I20" i="1"/>
  <c r="C15" i="1"/>
  <c r="C16" i="1"/>
  <c r="C17" i="1"/>
  <c r="C18" i="1"/>
  <c r="C19" i="1"/>
  <c r="C20" i="1"/>
</calcChain>
</file>

<file path=xl/connections.xml><?xml version="1.0" encoding="utf-8"?>
<connections xmlns="http://schemas.openxmlformats.org/spreadsheetml/2006/main">
  <connection id="1" keepAlive="1" name="Запрос — Таблица1" description="Соединение с запросом &quot;Таблица1&quot; в книге." type="5" refreshedVersion="4" background="1" saveData="1">
    <dbPr connection="provider=Microsoft.Mashup.OleDb.1;data source=$EmbeddedMashup(7edd7735-57aa-4d70-bdb7-b3af88c60342)$;location=Таблица1;extended properties=&quot;UEsDBBQAAgAIAJ1jU01ghRrSFAEAAPoAAAASABwAQ29uZmlnL1BhY2thZ2UueG1sIKIYACigFAAAAAAAAAAAAAAAAAAAAAAAAAAAAOy9B2AcSZYlJi9tynt/SvVK1+B0oQiAYBMk2JBAEOzBiM3mkuwdaUcjKasqgcplVmVdZhZAzO2dvPfee++999577733ujudTif33/8/XGZkAWz2zkrayZ4hgKrIHz9+fB8/Iv7Hv/cffPx7vFuU6WVeN0W1/Oyj3fHOR2m+nFazYnnx2Ufr9nz74KPf4+jxy2z6NrvIU2q8bB69a4rPPpq37erR3btXV1fjq3vjqr64u7ezs3v39/7i+evpPF9k28WyabPlNP/IvjW7+a2Pjh7/pCBztDfep/99urtLP3cf3zUfP/6iWJrfd8f3x/f2Hn463nl81/v48cm6bNd1flSvt1999fiu+fPxXR3H0f8TAAD//1BLAwQUAAIACACdY1NND8rpqw0BAADpAAAAEwAcAFtDb250ZW50X1R5cGVzXS54bWwgohgAKKAUAAAAAAAAAAAAAAAAAAAAAAAAAAAA7L0HYBxJliUmL23Ke39K9UrX4HShCIBgEyTYkEAQ7MGIzeaS7B1pRyMpqyqBymVWZV1mFkDM7Z28995777333nvvvfe6O51OJ/ff/z9cZmQBbPbOStrJniGAqsgfP358Hz8i/se/9x98/Hu8W5TpZV43RbX87KPd8c5Hab6cVrNiefHZR+v2fPvgo9/j6PGb61XepNR02Xz20bxtV4/u3m2m83yRNeNqlS/pm/OqXmQt/Vlf3F1l07fZRX53b2fn07vTatnmy3a7BYyPjh4/zc+zddmmp+/oY+mWXv8oPZF26Oqzj9r8XXuXP74bfWPRaZ+tVmUxzVr68u677UWzveA37zLiR/9PAAAA//9QSwMEFAACAAgAnWNTTcH6q+XAAwAAGQ4AABMAHABGb3JtdWxhcy9TZWN0aW9uMS5tIKIYACigFAAAAAAAAAAAAAAAAAAAAAAAAAAAAOy9B2AcSZYlJi9tynt/SvVK1+B0oQiAYBMk2JBAEOzBiM3mkuwdaUcjKasqgcplVmVdZhZAzO2dvPfee++999577733ujudTif33/8/XGZkAWz2zkrayZ4hgKrIHz9+fB8/Ipp82hbVMn0tP3cPf+PkN06aeVbns/Rf+kv+pb/pX/qb/6W/91/6u/7lP+Jf+pt208/SMm9/4ySl51/6s/7lP/hf/kP+pX/gX/4j/6W//1/6u/6lv4e+O303zcvxybqu82X73ap+O6mqt1t3fvH3XmSL/LOPOsA++v4v+d5JtWyp7fdHAvPHP/qX/qx/6e/8l/6+f+lvJ5j4/9//L/+x/9LfnVI3f9e/9A9+RD28ySZlPn5TZ8vmvKoXJ1W5XizfXK/yZquLz+gX/+KP/qW/GJ9Qj3/zv/S3/8t/xO5Ho7Sltmmbv2t/ySil7/9Mavs30Rt/O7/zt9sWy/ViktfRNnu3aHPvFm32b9Hm/i3afHqLNg9u0ebgFm0e3qLN7s5tGt2G0ru3IfXubWi9exti796G2ru3Iffubei9exuC796G4nu3ofjebSi+dxuK792G4nu3ofjebSi+dxuK792G4nu3ofjebSh+7zYUv3cbit+7DcXv3Ybi925D8Xu3ofi921D83m0ofu82FL93G4rvdyn+S+44m/GX/Mt/EFmWv/9f/oP/pX+QtD21p7//gX/pb8FnDOVPhAXxTE/HkqyqJt/68Y2mx+vsLwTof/mP/Zf/KNvqb0/pxb/pX/pb2dKg37/nX/q7XBcv62pRtfm382yW183W10HX6/1Po5Z/M335t9CX1H9K2P39/9LfRr/+Pf/yH+z6PJ7Nzpaz/J3Yx63bYz1KQQYHcZTu0v+8/v9iMrB/EIji48zQYH35w2D0r6u63boJbzbVfyp9g++F7vT5H0Sd/CFkt+nnv/R3EyZf1kTA8dO8mebLWbG8CFgAeP3hQld/hP8gv/+3bEDwWVE37Yut2w9t9OC9ybHbp8f74sskCmdG6HEcJQemG3Lzd9ySSZ/mHR697cC8Pv9Swu1vkun1mor79S//Ef/yH+t6e0W9XebCnNzbLdEd/eKP5KUHH32I+HvTEcj/jQMICIyJ+tsJZ9EYfRrFB74kT9gb+PujDkYQALssrX9OR05Ye0qDPW7QUaQp/qRf/mbg9y//cawQ/naI49+ZMt/9zZh4mVsP1L0PArXng9r/IFD3fFD3PwjUvg/q0w8Cdd8H9eCDQH3qgzr4IFAkJb/kzm+cFMuvx7WH/08AAAD//1BLAQItABQAAgAIAJ1jU01ghRrSFAEAAPoAAAASAAAAAAAAAAAAAAAAAAAAAABDb25maWcvUGFja2FnZS54bWxQSwECLQAUAAIACACdY1NND8rpqw0BAADpAAAAEwAAAAAAAAAAAAAAAABgAQAAW0NvbnRlbnRfVHlwZXNdLnhtbFBLAQItABQAAgAIAJ1jU03B+qvlwAMAABkOAAATAAAAAAAAAAAAAAAAALoCAABGb3JtdWxhcy9TZWN0aW9uMS5tUEsFBgAAAAADAAMAwgAAAMcGAAAAAA==&quot;" command="SELECT * FROM [Таблица1]"/>
  </connection>
</connections>
</file>

<file path=xl/sharedStrings.xml><?xml version="1.0" encoding="utf-8"?>
<sst xmlns="http://schemas.openxmlformats.org/spreadsheetml/2006/main" count="76" uniqueCount="64">
  <si>
    <t>Значение1</t>
  </si>
  <si>
    <t>Значение2</t>
  </si>
  <si>
    <t>Значение3</t>
  </si>
  <si>
    <t>Значение4</t>
  </si>
  <si>
    <t>Значение5</t>
  </si>
  <si>
    <t>Критерий1</t>
  </si>
  <si>
    <t>Критерий2</t>
  </si>
  <si>
    <t>Критерий3</t>
  </si>
  <si>
    <t>Критерий4</t>
  </si>
  <si>
    <t>Критерий5</t>
  </si>
  <si>
    <t>Значение6</t>
  </si>
  <si>
    <t>Значение7</t>
  </si>
  <si>
    <t>Значение8</t>
  </si>
  <si>
    <t>Значение9</t>
  </si>
  <si>
    <t>Значение10</t>
  </si>
  <si>
    <t>Значение11</t>
  </si>
  <si>
    <t>Значение12</t>
  </si>
  <si>
    <t>Значение13</t>
  </si>
  <si>
    <t>Значение14</t>
  </si>
  <si>
    <t>Значение15</t>
  </si>
  <si>
    <t>Значение16</t>
  </si>
  <si>
    <t>Значение17</t>
  </si>
  <si>
    <t>Значение18</t>
  </si>
  <si>
    <t>Значение19</t>
  </si>
  <si>
    <t>Значение20</t>
  </si>
  <si>
    <t>Значение21</t>
  </si>
  <si>
    <t>Значение22</t>
  </si>
  <si>
    <t>Значение23</t>
  </si>
  <si>
    <t>Значение24</t>
  </si>
  <si>
    <t>Значение25</t>
  </si>
  <si>
    <t>Значение26</t>
  </si>
  <si>
    <t>Значение27</t>
  </si>
  <si>
    <t>Значение28</t>
  </si>
  <si>
    <t>Значение29</t>
  </si>
  <si>
    <t>Значение30</t>
  </si>
  <si>
    <t>Значение31</t>
  </si>
  <si>
    <t>Значение32</t>
  </si>
  <si>
    <t>Значение33</t>
  </si>
  <si>
    <t>Значение34</t>
  </si>
  <si>
    <t>Значение35</t>
  </si>
  <si>
    <t>Значение36</t>
  </si>
  <si>
    <t>Значение37</t>
  </si>
  <si>
    <t>Значение38</t>
  </si>
  <si>
    <t>Значение39</t>
  </si>
  <si>
    <t>Значение40</t>
  </si>
  <si>
    <t>Главный критерий</t>
  </si>
  <si>
    <t>Значение наибольшее из выборки 1</t>
  </si>
  <si>
    <t>Значение наибольшее из выборки 2</t>
  </si>
  <si>
    <t>Значение наибольшее из выборки 3</t>
  </si>
  <si>
    <t>Значение наибольшее из выборки 4</t>
  </si>
  <si>
    <t>Значение наибольшее из выборки 5</t>
  </si>
  <si>
    <t>Значение наибольшее из выборки 6</t>
  </si>
  <si>
    <t>Значение наибольшее из выборки 7</t>
  </si>
  <si>
    <t>Столбец1</t>
  </si>
  <si>
    <t>Критерий</t>
  </si>
  <si>
    <t>Значение наибольшее из выборки1</t>
  </si>
  <si>
    <t>Значение наибольшее из выборки2</t>
  </si>
  <si>
    <t>Значение наибольшее из выборки3</t>
  </si>
  <si>
    <t>Значение наибольшее из выборки4</t>
  </si>
  <si>
    <t>Значение наибольшее из выборки5</t>
  </si>
  <si>
    <t>Значение наибольшее из выборки6</t>
  </si>
  <si>
    <t>Значение наибольшее из выборки7</t>
  </si>
  <si>
    <t>формула</t>
  </si>
  <si>
    <t>запрос PQ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</si>
</sst>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center" textRotation="90"/>
    </xf>
    <xf numFmtId="164" fontId="0" fillId="0" borderId="1" xfId="0" applyNumberFormat="1" applyBorder="1"/>
    <xf numFmtId="164" fontId="0" fillId="3" borderId="2" xfId="0" applyNumberFormat="1" applyFill="1" applyBorder="1"/>
    <xf numFmtId="164" fontId="0" fillId="0" borderId="2" xfId="0" applyNumberFormat="1" applyBorder="1"/>
    <xf numFmtId="164" fontId="0" fillId="0" borderId="3" xfId="0" applyNumberFormat="1" applyBorder="1"/>
    <xf numFmtId="0" fontId="0" fillId="2" borderId="4" xfId="0" applyFill="1" applyBorder="1"/>
    <xf numFmtId="164" fontId="0" fillId="0" borderId="4" xfId="0" applyNumberFormat="1" applyBorder="1"/>
    <xf numFmtId="164" fontId="0" fillId="3" borderId="0" xfId="0" applyNumberFormat="1" applyFill="1" applyBorder="1"/>
    <xf numFmtId="164" fontId="0" fillId="0" borderId="0" xfId="0" applyNumberFormat="1" applyBorder="1"/>
    <xf numFmtId="164" fontId="0" fillId="0" borderId="5" xfId="0" applyNumberFormat="1" applyBorder="1"/>
    <xf numFmtId="0" fontId="0" fillId="2" borderId="0" xfId="0" applyFill="1" applyBorder="1"/>
    <xf numFmtId="2" fontId="0" fillId="2" borderId="0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0" fontId="0" fillId="2" borderId="8" xfId="0" applyFill="1" applyBorder="1" applyAlignment="1">
      <alignment horizontal="center" textRotation="90"/>
    </xf>
    <xf numFmtId="0" fontId="0" fillId="2" borderId="7" xfId="0" applyFill="1" applyBorder="1" applyAlignment="1">
      <alignment horizontal="center" textRotation="90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2" fontId="0" fillId="0" borderId="4" xfId="0" applyNumberFormat="1" applyBorder="1"/>
    <xf numFmtId="2" fontId="0" fillId="3" borderId="0" xfId="0" applyNumberFormat="1" applyFill="1" applyBorder="1"/>
    <xf numFmtId="2" fontId="0" fillId="0" borderId="0" xfId="0" applyNumberFormat="1" applyBorder="1"/>
    <xf numFmtId="2" fontId="0" fillId="0" borderId="5" xfId="0" applyNumberFormat="1" applyBorder="1"/>
    <xf numFmtId="0" fontId="0" fillId="2" borderId="13" xfId="0" applyNumberFormat="1" applyFill="1" applyBorder="1" applyAlignment="1"/>
    <xf numFmtId="0" fontId="0" fillId="0" borderId="16" xfId="0" applyNumberFormat="1" applyBorder="1" applyAlignment="1"/>
    <xf numFmtId="0" fontId="0" fillId="0" borderId="18" xfId="0" applyNumberFormat="1" applyBorder="1" applyAlignment="1"/>
    <xf numFmtId="2" fontId="0" fillId="0" borderId="12" xfId="0" applyNumberFormat="1" applyBorder="1" applyAlignment="1">
      <alignment horizontal="center" vertical="center"/>
    </xf>
    <xf numFmtId="2" fontId="0" fillId="0" borderId="17" xfId="0" quotePrefix="1" applyNumberFormat="1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2" fontId="0" fillId="0" borderId="20" xfId="0" quotePrefix="1" applyNumberFormat="1" applyBorder="1" applyAlignment="1">
      <alignment horizontal="center" vertical="center"/>
    </xf>
    <xf numFmtId="0" fontId="0" fillId="2" borderId="14" xfId="0" applyNumberFormat="1" applyFill="1" applyBorder="1" applyAlignment="1">
      <alignment horizontal="center" vertical="center" textRotation="90"/>
    </xf>
    <xf numFmtId="0" fontId="0" fillId="2" borderId="15" xfId="0" quotePrefix="1" applyNumberFormat="1" applyFill="1" applyBorder="1" applyAlignment="1">
      <alignment horizontal="center" vertical="center" textRotation="90"/>
    </xf>
  </cellXfs>
  <cellStyles count="1">
    <cellStyle name="Обычный" xfId="0" builtinId="0"/>
  </cellStyles>
  <dxfs count="62">
    <dxf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bottom" textRotation="0" wrapText="0" indent="0" justifyLastLine="0" shrinkToFit="0" readingOrder="0"/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  <dxf>
      <alignment horizontal="center" vertical="bottom" textRotation="90" wrapText="0" indent="0" justifyLastLine="0" shrinkToFit="0" readingOrder="0"/>
    </dxf>
    <dxf>
      <numFmt numFmtId="164" formatCode="0.0"/>
      <border diagonalUp="0" diagonalDown="0">
        <left/>
        <right style="medium">
          <color auto="1"/>
        </right>
        <top/>
        <bottom/>
        <vertical/>
        <horizontal/>
      </border>
    </dxf>
    <dxf>
      <numFmt numFmtId="164" formatCode="0.0"/>
      <fill>
        <patternFill patternType="solid">
          <fgColor indexed="64"/>
          <bgColor rgb="FFFFFF00"/>
        </patternFill>
      </fill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fill>
        <patternFill patternType="solid">
          <fgColor indexed="64"/>
          <bgColor rgb="FFFFFF00"/>
        </patternFill>
      </fill>
    </dxf>
    <dxf>
      <numFmt numFmtId="164" formatCode="0.0"/>
    </dxf>
    <dxf>
      <numFmt numFmtId="164" formatCode="0.0"/>
      <fill>
        <patternFill patternType="solid">
          <fgColor indexed="64"/>
          <bgColor rgb="FFFFFF00"/>
        </patternFill>
      </fill>
    </dxf>
    <dxf>
      <numFmt numFmtId="164" formatCode="0.0"/>
    </dxf>
    <dxf>
      <numFmt numFmtId="164" formatCode="0.0"/>
      <fill>
        <patternFill patternType="solid">
          <fgColor indexed="64"/>
          <bgColor rgb="FFFFFF00"/>
        </patternFill>
      </fill>
    </dxf>
    <dxf>
      <numFmt numFmtId="164" formatCode="0.0"/>
    </dxf>
    <dxf>
      <numFmt numFmtId="164" formatCode="0.0"/>
    </dxf>
    <dxf>
      <numFmt numFmtId="164" formatCode="0.0"/>
      <fill>
        <patternFill patternType="solid">
          <fgColor indexed="64"/>
          <bgColor rgb="FFFFFF00"/>
        </patternFill>
      </fill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fill>
        <patternFill patternType="solid">
          <fgColor indexed="64"/>
          <bgColor rgb="FFFFFF00"/>
        </patternFill>
      </fill>
    </dxf>
    <dxf>
      <numFmt numFmtId="164" formatCode="0.0"/>
      <fill>
        <patternFill patternType="solid">
          <fgColor indexed="64"/>
          <bgColor rgb="FFFFFF00"/>
        </patternFill>
      </fill>
    </dxf>
    <dxf>
      <numFmt numFmtId="164" formatCode="0.0"/>
      <border diagonalUp="0" diagonalDown="0">
        <left style="medium">
          <color auto="1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 style="medium">
          <color auto="1"/>
        </left>
        <right/>
        <top/>
        <bottom/>
        <vertical/>
        <horizontal/>
      </border>
    </dxf>
    <dxf>
      <border outline="0">
        <bottom style="medium">
          <color indexed="64"/>
        </bottom>
      </border>
    </dxf>
  </dxfs>
  <tableStyles count="2" defaultTableStyle="TableStyleMedium2" defaultPivotStyle="PivotStyleMedium9">
    <tableStyle name="TableStyleQueryPreview" pivot="0" count="3">
      <tableStyleElement type="wholeTable" dxfId="18"/>
      <tableStyleElement type="headerRow" dxfId="17"/>
      <tableStyleElement type="firstRowStripe" dxfId="16"/>
    </tableStyle>
    <tableStyle name="TableStyleQueryResult" pivot="0" count="3">
      <tableStyleElement type="wholeTable" dxfId="15"/>
      <tableStyleElement type="headerRow" dxfId="14"/>
      <tableStyleElement type="firstRow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connectionId="1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Критерий" tableColumnId="16"/>
      <queryTableField id="2" name="Значение наибольшее из выборки1" tableColumnId="17"/>
      <queryTableField id="3" name="Значение наибольшее из выборки2" tableColumnId="18"/>
      <queryTableField id="4" name="Значение наибольшее из выборки3" tableColumnId="19"/>
      <queryTableField id="5" name="Значение наибольшее из выборки4" tableColumnId="20"/>
      <queryTableField id="6" name="Значение наибольшее из выборки5" tableColumnId="21"/>
      <queryTableField id="7" name="Значение наибольшее из выборки6" tableColumnId="22"/>
      <queryTableField id="8" name="Значение наибольшее из выборки7" tableColumnId="23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Таблица1" displayName="Таблица1" ref="B3:AP9" totalsRowShown="0" headerRowDxfId="19" tableBorderDxfId="61">
  <tableColumns count="41">
    <tableColumn id="1" name="Столбец1" dataDxfId="60"/>
    <tableColumn id="2" name="Значение1" dataDxfId="59"/>
    <tableColumn id="3" name="Значение2" dataDxfId="58"/>
    <tableColumn id="4" name="Значение3" dataDxfId="57"/>
    <tableColumn id="5" name="Значение4" dataDxfId="56"/>
    <tableColumn id="6" name="Значение5" dataDxfId="55"/>
    <tableColumn id="7" name="Значение6" dataDxfId="54"/>
    <tableColumn id="8" name="Значение7" dataDxfId="53"/>
    <tableColumn id="9" name="Значение8" dataDxfId="52"/>
    <tableColumn id="10" name="Значение9" dataDxfId="51"/>
    <tableColumn id="11" name="Значение10" dataDxfId="50"/>
    <tableColumn id="12" name="Значение11" dataDxfId="49"/>
    <tableColumn id="13" name="Значение12" dataDxfId="48"/>
    <tableColumn id="14" name="Значение13" dataDxfId="47"/>
    <tableColumn id="15" name="Значение14" dataDxfId="46"/>
    <tableColumn id="16" name="Значение15" dataDxfId="45"/>
    <tableColumn id="17" name="Значение16" dataDxfId="44"/>
    <tableColumn id="18" name="Значение17" dataDxfId="43"/>
    <tableColumn id="19" name="Значение18" dataDxfId="42"/>
    <tableColumn id="20" name="Значение19" dataDxfId="41"/>
    <tableColumn id="21" name="Значение20" dataDxfId="40"/>
    <tableColumn id="22" name="Значение21" dataDxfId="39"/>
    <tableColumn id="23" name="Значение22" dataDxfId="38"/>
    <tableColumn id="24" name="Значение23" dataDxfId="37"/>
    <tableColumn id="25" name="Значение24" dataDxfId="36"/>
    <tableColumn id="26" name="Значение25" dataDxfId="35"/>
    <tableColumn id="27" name="Значение26" dataDxfId="34"/>
    <tableColumn id="28" name="Значение27" dataDxfId="33"/>
    <tableColumn id="29" name="Значение28" dataDxfId="32"/>
    <tableColumn id="30" name="Значение29" dataDxfId="31"/>
    <tableColumn id="31" name="Значение30" dataDxfId="30"/>
    <tableColumn id="32" name="Значение31" dataDxfId="29"/>
    <tableColumn id="33" name="Значение32" dataDxfId="28"/>
    <tableColumn id="34" name="Значение33" dataDxfId="27"/>
    <tableColumn id="35" name="Значение34" dataDxfId="26"/>
    <tableColumn id="36" name="Значение35" dataDxfId="25"/>
    <tableColumn id="37" name="Значение36" dataDxfId="24"/>
    <tableColumn id="38" name="Значение37" dataDxfId="23"/>
    <tableColumn id="39" name="Значение38" dataDxfId="22"/>
    <tableColumn id="40" name="Значение39" dataDxfId="21"/>
    <tableColumn id="41" name="Значение40" dataDxfId="2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Таблица1_2" displayName="Таблица1_2" ref="B23:I29" tableType="queryTable" totalsRowShown="0" headerRowDxfId="8" dataDxfId="12" headerRowBorderDxfId="10" tableBorderDxfId="11" totalsRowBorderDxfId="9">
  <tableColumns count="8">
    <tableColumn id="16" uniqueName="16" name="Критерий" queryTableFieldId="1" dataDxfId="7"/>
    <tableColumn id="17" uniqueName="17" name="Значение наибольшее из выборки1" queryTableFieldId="2" dataDxfId="6"/>
    <tableColumn id="18" uniqueName="18" name="Значение наибольшее из выборки2" queryTableFieldId="3" dataDxfId="5"/>
    <tableColumn id="19" uniqueName="19" name="Значение наибольшее из выборки3" queryTableFieldId="4" dataDxfId="4"/>
    <tableColumn id="20" uniqueName="20" name="Значение наибольшее из выборки4" queryTableFieldId="5" dataDxfId="3"/>
    <tableColumn id="21" uniqueName="21" name="Значение наибольшее из выборки5" queryTableFieldId="6" dataDxfId="2"/>
    <tableColumn id="22" uniqueName="22" name="Значение наибольшее из выборки6" queryTableFieldId="7" dataDxfId="1"/>
    <tableColumn id="23" uniqueName="23" name="Значение наибольшее из выборки7" queryTableFieldId="8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P29"/>
  <sheetViews>
    <sheetView tabSelected="1" topLeftCell="A13" workbookViewId="0">
      <selection activeCell="L23" sqref="L23"/>
    </sheetView>
  </sheetViews>
  <sheetFormatPr defaultRowHeight="15" x14ac:dyDescent="0.25"/>
  <cols>
    <col min="1" max="1" width="11.5703125" customWidth="1"/>
    <col min="2" max="2" width="18.140625" bestFit="1" customWidth="1"/>
    <col min="3" max="42" width="13.5703125" customWidth="1"/>
    <col min="43" max="49" width="13.85546875" customWidth="1"/>
  </cols>
  <sheetData>
    <row r="2" spans="1:42" ht="15.75" thickBot="1" x14ac:dyDescent="0.3"/>
    <row r="3" spans="1:42" ht="62.25" thickBot="1" x14ac:dyDescent="0.3">
      <c r="B3" s="1" t="s">
        <v>53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2" t="s">
        <v>18</v>
      </c>
      <c r="Q3" s="2" t="s">
        <v>19</v>
      </c>
      <c r="R3" s="2" t="s">
        <v>20</v>
      </c>
      <c r="S3" s="2" t="s">
        <v>21</v>
      </c>
      <c r="T3" s="2" t="s">
        <v>22</v>
      </c>
      <c r="U3" s="2" t="s">
        <v>23</v>
      </c>
      <c r="V3" s="2" t="s">
        <v>24</v>
      </c>
      <c r="W3" s="2" t="s">
        <v>25</v>
      </c>
      <c r="X3" s="2" t="s">
        <v>26</v>
      </c>
      <c r="Y3" s="2" t="s">
        <v>27</v>
      </c>
      <c r="Z3" s="2" t="s">
        <v>28</v>
      </c>
      <c r="AA3" s="2" t="s">
        <v>29</v>
      </c>
      <c r="AB3" s="2" t="s">
        <v>30</v>
      </c>
      <c r="AC3" s="2" t="s">
        <v>31</v>
      </c>
      <c r="AD3" s="2" t="s">
        <v>32</v>
      </c>
      <c r="AE3" s="2" t="s">
        <v>33</v>
      </c>
      <c r="AF3" s="2" t="s">
        <v>34</v>
      </c>
      <c r="AG3" s="2" t="s">
        <v>35</v>
      </c>
      <c r="AH3" s="2" t="s">
        <v>36</v>
      </c>
      <c r="AI3" s="2" t="s">
        <v>37</v>
      </c>
      <c r="AJ3" s="2" t="s">
        <v>38</v>
      </c>
      <c r="AK3" s="2" t="s">
        <v>39</v>
      </c>
      <c r="AL3" s="2" t="s">
        <v>40</v>
      </c>
      <c r="AM3" s="2" t="s">
        <v>41</v>
      </c>
      <c r="AN3" s="2" t="s">
        <v>42</v>
      </c>
      <c r="AO3" s="2" t="s">
        <v>43</v>
      </c>
      <c r="AP3" s="2" t="s">
        <v>44</v>
      </c>
    </row>
    <row r="4" spans="1:42" x14ac:dyDescent="0.25">
      <c r="B4" s="7" t="s">
        <v>5</v>
      </c>
      <c r="C4" s="3">
        <v>1.6410795598366181</v>
      </c>
      <c r="D4" s="4">
        <v>0.58273877719062606</v>
      </c>
      <c r="E4" s="4">
        <v>0.94301215526959692</v>
      </c>
      <c r="F4" s="5">
        <v>1.2256077509779426</v>
      </c>
      <c r="G4" s="5">
        <v>1.4690531988238018</v>
      </c>
      <c r="H4" s="5">
        <v>2.9482264122270641</v>
      </c>
      <c r="I4" s="5">
        <v>3.0657665329634476</v>
      </c>
      <c r="J4" s="5">
        <v>2.2871114616523833</v>
      </c>
      <c r="K4" s="4">
        <v>0.72931423007162155</v>
      </c>
      <c r="L4" s="5">
        <v>2.8202899972026607</v>
      </c>
      <c r="M4" s="5">
        <v>1.480444942384386</v>
      </c>
      <c r="N4" s="4">
        <v>0.78489485760100708</v>
      </c>
      <c r="O4" s="5">
        <v>3.7761407323704717</v>
      </c>
      <c r="P4" s="4">
        <v>2.1578944713228427</v>
      </c>
      <c r="Q4" s="5">
        <v>3.6493179641182119</v>
      </c>
      <c r="R4" s="4">
        <v>3.9121806192984421</v>
      </c>
      <c r="S4" s="5">
        <v>3.8811398996158051</v>
      </c>
      <c r="T4" s="5">
        <v>1.1566692708676565</v>
      </c>
      <c r="U4" s="5">
        <v>0.3345491707319469</v>
      </c>
      <c r="V4" s="5">
        <v>0.2828037077564477</v>
      </c>
      <c r="W4" s="5">
        <v>1.1011535177630443</v>
      </c>
      <c r="X4" s="5">
        <v>0.30591400637706179</v>
      </c>
      <c r="Y4" s="5">
        <v>0.18330282719333413</v>
      </c>
      <c r="Z4" s="5">
        <v>0.18330282719333413</v>
      </c>
      <c r="AA4" s="5">
        <v>8.2199493652678646E-2</v>
      </c>
      <c r="AB4" s="5">
        <v>0.24659848095803594</v>
      </c>
      <c r="AC4" s="5">
        <v>3.6086350240128815</v>
      </c>
      <c r="AD4" s="5">
        <v>0.6635799103959934</v>
      </c>
      <c r="AE4" s="5">
        <v>0.86724527053032485</v>
      </c>
      <c r="AF4" s="5">
        <v>0.29356962018813804</v>
      </c>
      <c r="AG4" s="5">
        <v>1.1001512540379861</v>
      </c>
      <c r="AH4" s="5">
        <v>0.37497318651457018</v>
      </c>
      <c r="AI4" s="5">
        <v>0.98779088519468017</v>
      </c>
      <c r="AJ4" s="5">
        <v>2.7660843535985395</v>
      </c>
      <c r="AK4" s="5">
        <v>1.0324750749003555</v>
      </c>
      <c r="AL4" s="5">
        <v>3.2852596070611875</v>
      </c>
      <c r="AM4" s="5">
        <v>0.97269203927690318</v>
      </c>
      <c r="AN4" s="5">
        <v>3.2780883469102728</v>
      </c>
      <c r="AO4" s="4">
        <v>2.0579376950083117</v>
      </c>
      <c r="AP4" s="6">
        <v>3.7061092063687444</v>
      </c>
    </row>
    <row r="5" spans="1:42" x14ac:dyDescent="0.25">
      <c r="B5" s="7" t="s">
        <v>6</v>
      </c>
      <c r="C5" s="8">
        <v>2.5027563404182165</v>
      </c>
      <c r="D5" s="9">
        <v>2.6136600724034706</v>
      </c>
      <c r="E5" s="9">
        <v>2.7490742896958227</v>
      </c>
      <c r="F5" s="10">
        <v>2.2675030631886997</v>
      </c>
      <c r="G5" s="10">
        <v>2.6056196075508677</v>
      </c>
      <c r="H5" s="10">
        <v>2.9542926720504363</v>
      </c>
      <c r="I5" s="10">
        <v>3.0710993208937243</v>
      </c>
      <c r="J5" s="10">
        <v>2.795078805105724</v>
      </c>
      <c r="K5" s="9">
        <v>3.1400771605758813</v>
      </c>
      <c r="L5" s="10">
        <v>2.8808859028461837</v>
      </c>
      <c r="M5" s="10">
        <v>2.8162044560277217</v>
      </c>
      <c r="N5" s="9">
        <v>2.5401627736648353</v>
      </c>
      <c r="O5" s="10">
        <v>3.3401497688021489</v>
      </c>
      <c r="P5" s="9">
        <v>3.1486068267472258</v>
      </c>
      <c r="Q5" s="10">
        <v>3.5980411311732206</v>
      </c>
      <c r="R5" s="9">
        <v>3.486394378450123</v>
      </c>
      <c r="S5" s="10">
        <v>3.5407173759959347</v>
      </c>
      <c r="T5" s="10">
        <v>1.0475678588172654</v>
      </c>
      <c r="U5" s="10">
        <v>0.79666523196280437</v>
      </c>
      <c r="V5" s="10">
        <v>0.84708274792660965</v>
      </c>
      <c r="W5" s="10">
        <v>1.3918544059127331</v>
      </c>
      <c r="X5" s="10">
        <v>0.73321130877333651</v>
      </c>
      <c r="Y5" s="10">
        <v>1.143078324800211</v>
      </c>
      <c r="Z5" s="10">
        <v>0.69282430364400571</v>
      </c>
      <c r="AA5" s="10">
        <v>0.73104533677965855</v>
      </c>
      <c r="AB5" s="10">
        <v>1.6036247780435691</v>
      </c>
      <c r="AC5" s="10">
        <v>2.1182195828430808</v>
      </c>
      <c r="AD5" s="10">
        <v>1.9519414390559857</v>
      </c>
      <c r="AE5" s="10">
        <v>1.8160866222730654</v>
      </c>
      <c r="AF5" s="10">
        <v>0.60228772659556029</v>
      </c>
      <c r="AG5" s="10">
        <v>2.1515802715706309</v>
      </c>
      <c r="AH5" s="10">
        <v>1.0414069358118263</v>
      </c>
      <c r="AI5" s="10">
        <v>1.6811878893359486</v>
      </c>
      <c r="AJ5" s="10">
        <v>2.4198400844265442</v>
      </c>
      <c r="AK5" s="10">
        <v>1.0769911373404657</v>
      </c>
      <c r="AL5" s="10">
        <v>2.6913957267367192</v>
      </c>
      <c r="AM5" s="10">
        <v>1.7390293852590966</v>
      </c>
      <c r="AN5" s="10">
        <v>2.6607191443556477</v>
      </c>
      <c r="AO5" s="9">
        <v>3.3791686885865704</v>
      </c>
      <c r="AP5" s="11">
        <v>3.4609886923309543</v>
      </c>
    </row>
    <row r="6" spans="1:42" x14ac:dyDescent="0.25">
      <c r="B6" s="7" t="s">
        <v>7</v>
      </c>
      <c r="C6" s="8">
        <v>2.1824632411245979</v>
      </c>
      <c r="D6" s="9">
        <v>2.1602788152601278</v>
      </c>
      <c r="E6" s="9">
        <v>2.2692456911094636</v>
      </c>
      <c r="F6" s="10">
        <v>1.8496035462163598</v>
      </c>
      <c r="G6" s="10">
        <v>2.0043503889555314</v>
      </c>
      <c r="H6" s="10">
        <v>2.7368499210492869</v>
      </c>
      <c r="I6" s="10">
        <v>2.8521513670353658</v>
      </c>
      <c r="J6" s="10">
        <v>2.5392307084134229</v>
      </c>
      <c r="K6" s="9">
        <v>2.4351111886718986</v>
      </c>
      <c r="L6" s="10">
        <v>3.0399300729322216</v>
      </c>
      <c r="M6" s="10">
        <v>2.4771060578361817</v>
      </c>
      <c r="N6" s="9">
        <v>1.9851790432585628</v>
      </c>
      <c r="O6" s="10">
        <v>3.4034904160755968</v>
      </c>
      <c r="P6" s="9">
        <v>2.6928640557862176</v>
      </c>
      <c r="Q6" s="10">
        <v>3.4786137777913102</v>
      </c>
      <c r="R6" s="9">
        <v>3.5625049391462524</v>
      </c>
      <c r="S6" s="10">
        <v>3.5809846414111344</v>
      </c>
      <c r="T6" s="10">
        <v>0.83177828802304588</v>
      </c>
      <c r="U6" s="10">
        <v>0.50965129089983374</v>
      </c>
      <c r="V6" s="10">
        <v>0.31589327956491631</v>
      </c>
      <c r="W6" s="10">
        <v>0.72247557089660763</v>
      </c>
      <c r="X6" s="10">
        <v>0.55527356942336581</v>
      </c>
      <c r="Y6" s="10">
        <v>0.50553109116365202</v>
      </c>
      <c r="Z6" s="10">
        <v>0.31589327956491631</v>
      </c>
      <c r="AA6" s="10">
        <v>0.27144211847247229</v>
      </c>
      <c r="AB6" s="10">
        <v>1.0324750749003555</v>
      </c>
      <c r="AC6" s="10">
        <v>2.7165793330327048</v>
      </c>
      <c r="AD6" s="10">
        <v>1.6198801705277182</v>
      </c>
      <c r="AE6" s="10">
        <v>1.2716953431464921</v>
      </c>
      <c r="AF6" s="10">
        <v>0.53020548143754975</v>
      </c>
      <c r="AG6" s="10">
        <v>1.2289597123696483</v>
      </c>
      <c r="AH6" s="10">
        <v>0.49319696191607187</v>
      </c>
      <c r="AI6" s="10">
        <v>1.0414290039597782</v>
      </c>
      <c r="AJ6" s="10">
        <v>2.3708020446650644</v>
      </c>
      <c r="AK6" s="10">
        <v>0.89100838197689236</v>
      </c>
      <c r="AL6" s="10">
        <v>2.7201724418911071</v>
      </c>
      <c r="AM6" s="10">
        <v>1.7513685453317629</v>
      </c>
      <c r="AN6" s="10">
        <v>2.794782784191074</v>
      </c>
      <c r="AO6" s="9">
        <v>3.0247720881019236</v>
      </c>
      <c r="AP6" s="11">
        <v>3.2418594216363714</v>
      </c>
    </row>
    <row r="7" spans="1:42" x14ac:dyDescent="0.25">
      <c r="B7" s="7" t="s">
        <v>8</v>
      </c>
      <c r="C7" s="8">
        <v>2.4573957548463277</v>
      </c>
      <c r="D7" s="9">
        <v>2.4914175167714316</v>
      </c>
      <c r="E7" s="9">
        <v>2.3255062691765445</v>
      </c>
      <c r="F7" s="10">
        <v>2.3088735833203091</v>
      </c>
      <c r="G7" s="10">
        <v>2.3715677340507604</v>
      </c>
      <c r="H7" s="10">
        <v>2.9209336318809576</v>
      </c>
      <c r="I7" s="10">
        <v>2.9586846806527602</v>
      </c>
      <c r="J7" s="10">
        <v>2.4754262012297752</v>
      </c>
      <c r="K7" s="9">
        <v>2.7658101576712122</v>
      </c>
      <c r="L7" s="10">
        <v>3.1695586797965505</v>
      </c>
      <c r="M7" s="10">
        <v>2.4798507745317213</v>
      </c>
      <c r="N7" s="9">
        <v>1.9129329244900573</v>
      </c>
      <c r="O7" s="10">
        <v>3.0359962773107649</v>
      </c>
      <c r="P7" s="9">
        <v>2.6738074322883598</v>
      </c>
      <c r="Q7" s="10">
        <v>3.4649772426065915</v>
      </c>
      <c r="R7" s="9">
        <v>3.3595311748845469</v>
      </c>
      <c r="S7" s="10">
        <v>3.5237943058560401</v>
      </c>
      <c r="T7" s="10">
        <v>0.90513438109469491</v>
      </c>
      <c r="U7" s="10">
        <v>0.11585156386582048</v>
      </c>
      <c r="V7" s="10">
        <v>1.1351898532587916</v>
      </c>
      <c r="W7" s="10">
        <v>0.48221733063228389</v>
      </c>
      <c r="X7" s="10">
        <v>0</v>
      </c>
      <c r="Y7" s="10">
        <v>0.14140185387822385</v>
      </c>
      <c r="Z7" s="10">
        <v>0.21556887374359543</v>
      </c>
      <c r="AA7" s="10">
        <v>8.2199493652678646E-2</v>
      </c>
      <c r="AB7" s="10">
        <v>0.78293060181988128</v>
      </c>
      <c r="AC7" s="10">
        <v>2.2050915525859462</v>
      </c>
      <c r="AD7" s="10">
        <v>1.7867950397471686</v>
      </c>
      <c r="AE7" s="10">
        <v>1.5537794428707377</v>
      </c>
      <c r="AF7" s="10">
        <v>0.43532854203571297</v>
      </c>
      <c r="AG7" s="10">
        <v>1.7828935250223059</v>
      </c>
      <c r="AH7" s="10">
        <v>0.42593569600997622</v>
      </c>
      <c r="AI7" s="10">
        <v>0.41858814168450775</v>
      </c>
      <c r="AJ7" s="10">
        <v>2.6115400763039363</v>
      </c>
      <c r="AK7" s="10">
        <v>0.51023717487820208</v>
      </c>
      <c r="AL7" s="10">
        <v>2.9523705733200716</v>
      </c>
      <c r="AM7" s="10">
        <v>1.3456466276400845</v>
      </c>
      <c r="AN7" s="10">
        <v>2.8029857613191242</v>
      </c>
      <c r="AO7" s="9">
        <v>3.2972769523664112</v>
      </c>
      <c r="AP7" s="11">
        <v>3.0588620840917939</v>
      </c>
    </row>
    <row r="8" spans="1:42" x14ac:dyDescent="0.25">
      <c r="B8" s="7" t="s">
        <v>9</v>
      </c>
      <c r="C8" s="8">
        <v>2.1413014515944448</v>
      </c>
      <c r="D8" s="9">
        <v>2.2512687685416566</v>
      </c>
      <c r="E8" s="9">
        <v>2.540741748769455</v>
      </c>
      <c r="F8" s="10">
        <v>2.2310055017444745</v>
      </c>
      <c r="G8" s="10">
        <v>2.2945854233656826</v>
      </c>
      <c r="H8" s="10">
        <v>2.9043399064732682</v>
      </c>
      <c r="I8" s="10">
        <v>2.990793005539778</v>
      </c>
      <c r="J8" s="10">
        <v>2.7138792623945038</v>
      </c>
      <c r="K8" s="9">
        <v>2.6985846085497758</v>
      </c>
      <c r="L8" s="10">
        <v>3.0399905531055742</v>
      </c>
      <c r="M8" s="10">
        <v>2.5258636404182893</v>
      </c>
      <c r="N8" s="9">
        <v>2.2936136825868134</v>
      </c>
      <c r="O8" s="10">
        <v>3.1630043365711438</v>
      </c>
      <c r="P8" s="9">
        <v>2.645534141096658</v>
      </c>
      <c r="Q8" s="10">
        <v>3.4528513414956197</v>
      </c>
      <c r="R8" s="9">
        <v>3.5585288270755111</v>
      </c>
      <c r="S8" s="10">
        <v>3.6665266817116744</v>
      </c>
      <c r="T8" s="10">
        <v>0.79420937014471604</v>
      </c>
      <c r="U8" s="10">
        <v>0.24659848095803594</v>
      </c>
      <c r="V8" s="10">
        <v>0.16439898730535729</v>
      </c>
      <c r="W8" s="10">
        <v>0.74029232510147991</v>
      </c>
      <c r="X8" s="10">
        <v>0</v>
      </c>
      <c r="Y8" s="10">
        <v>0</v>
      </c>
      <c r="Z8" s="10">
        <v>0.33837427533935838</v>
      </c>
      <c r="AA8" s="10">
        <v>0</v>
      </c>
      <c r="AB8" s="10">
        <v>0.51539099019165047</v>
      </c>
      <c r="AC8" s="10">
        <v>2.3001774554435168</v>
      </c>
      <c r="AD8" s="10">
        <v>1.4635988909364086</v>
      </c>
      <c r="AE8" s="10">
        <v>1.3644556754657584</v>
      </c>
      <c r="AF8" s="10">
        <v>0.92849717552836308</v>
      </c>
      <c r="AG8" s="10">
        <v>1.3489217909728595</v>
      </c>
      <c r="AH8" s="10">
        <v>0.2594065950925224</v>
      </c>
      <c r="AI8" s="10">
        <v>0.93244908602707444</v>
      </c>
      <c r="AJ8" s="10">
        <v>2.2440704486957004</v>
      </c>
      <c r="AK8" s="10">
        <v>0.43532854203571297</v>
      </c>
      <c r="AL8" s="10">
        <v>2.5642327459280243</v>
      </c>
      <c r="AM8" s="10">
        <v>1.326744152413845</v>
      </c>
      <c r="AN8" s="10">
        <v>2.9750061993844938</v>
      </c>
      <c r="AO8" s="9">
        <v>3.2395546147359457</v>
      </c>
      <c r="AP8" s="11">
        <v>3.3442205911666165</v>
      </c>
    </row>
    <row r="9" spans="1:42" x14ac:dyDescent="0.25">
      <c r="B9" s="7" t="s">
        <v>45</v>
      </c>
      <c r="C9" s="20">
        <v>4.0135135135135149</v>
      </c>
      <c r="D9" s="21">
        <v>5.4729729729729737</v>
      </c>
      <c r="E9" s="21">
        <v>5.9054054054054061</v>
      </c>
      <c r="F9" s="22">
        <v>3.236486486486486</v>
      </c>
      <c r="G9" s="22">
        <v>3.858108108108107</v>
      </c>
      <c r="H9" s="22">
        <v>3.9527027027027017</v>
      </c>
      <c r="I9" s="22">
        <v>3.6013513513513513</v>
      </c>
      <c r="J9" s="22">
        <v>4.0878378378378395</v>
      </c>
      <c r="K9" s="21">
        <v>5.0540540540540544</v>
      </c>
      <c r="L9" s="22">
        <v>2.3918918918918926</v>
      </c>
      <c r="M9" s="22">
        <v>3.6081081081081101</v>
      </c>
      <c r="N9" s="21">
        <v>4.378378378378379</v>
      </c>
      <c r="O9" s="22">
        <v>3.5472972972972965</v>
      </c>
      <c r="P9" s="21">
        <v>4.6959459459459483</v>
      </c>
      <c r="Q9" s="22">
        <v>3.2770270270270281</v>
      </c>
      <c r="R9" s="21">
        <v>4.2229729729729728</v>
      </c>
      <c r="S9" s="22">
        <v>2.5608108108108105</v>
      </c>
      <c r="T9" s="22">
        <v>1.9594594594594597</v>
      </c>
      <c r="U9" s="22">
        <v>3.2567567567567584</v>
      </c>
      <c r="V9" s="22">
        <v>3.6418918918918926</v>
      </c>
      <c r="W9" s="22">
        <v>2.1216216216216219</v>
      </c>
      <c r="X9" s="22">
        <v>2.6824324324324329</v>
      </c>
      <c r="Y9" s="22">
        <v>1.2837837837837838</v>
      </c>
      <c r="Z9" s="22">
        <v>0.70270270270270263</v>
      </c>
      <c r="AA9" s="22">
        <v>2.6351351351351351</v>
      </c>
      <c r="AB9" s="22">
        <v>2.5000000000000009</v>
      </c>
      <c r="AC9" s="22">
        <v>2.8243243243243237</v>
      </c>
      <c r="AD9" s="22">
        <v>3.3040540540540548</v>
      </c>
      <c r="AE9" s="22">
        <v>1.7635135135135138</v>
      </c>
      <c r="AF9" s="22">
        <v>0.4391891891891892</v>
      </c>
      <c r="AG9" s="22">
        <v>2.4729729729729741</v>
      </c>
      <c r="AH9" s="22">
        <v>1.5405405405405403</v>
      </c>
      <c r="AI9" s="22">
        <v>0.79729729729729737</v>
      </c>
      <c r="AJ9" s="22">
        <v>2.7770270270270263</v>
      </c>
      <c r="AK9" s="22">
        <v>0.78378378378378366</v>
      </c>
      <c r="AL9" s="22">
        <v>1.6283783783783781</v>
      </c>
      <c r="AM9" s="22">
        <v>1.0945945945945945</v>
      </c>
      <c r="AN9" s="22">
        <v>3.14864864864865</v>
      </c>
      <c r="AO9" s="21">
        <v>4.1756756756756754</v>
      </c>
      <c r="AP9" s="23">
        <v>1.1486486486486485</v>
      </c>
    </row>
    <row r="13" spans="1:42" ht="15.75" thickBot="1" x14ac:dyDescent="0.3"/>
    <row r="14" spans="1:42" ht="183.75" thickBot="1" x14ac:dyDescent="0.3">
      <c r="A14" t="s">
        <v>62</v>
      </c>
      <c r="B14" s="12"/>
      <c r="C14" s="15" t="s">
        <v>46</v>
      </c>
      <c r="D14" s="15" t="s">
        <v>47</v>
      </c>
      <c r="E14" s="15" t="s">
        <v>48</v>
      </c>
      <c r="F14" s="15" t="s">
        <v>49</v>
      </c>
      <c r="G14" s="15" t="s">
        <v>50</v>
      </c>
      <c r="H14" s="15" t="s">
        <v>51</v>
      </c>
      <c r="I14" s="16" t="s">
        <v>52</v>
      </c>
    </row>
    <row r="15" spans="1:42" ht="15.75" thickBot="1" x14ac:dyDescent="0.3">
      <c r="B15" s="17" t="s">
        <v>5</v>
      </c>
      <c r="C15" s="14">
        <f>INDEX($C4:$AP4,MATCH(LARGE($C$9:$AP$9,COLUMN(A15)),$C$9:$AP$9,))</f>
        <v>0.94301215526959692</v>
      </c>
      <c r="D15" s="14">
        <f t="shared" ref="D15:D20" si="0">INDEX($C4:$AP4,MATCH(LARGE($C$9:$AP$9,COLUMN(B15)),$C$9:$AP$9,))</f>
        <v>0.58273877719062606</v>
      </c>
      <c r="E15" s="14">
        <f t="shared" ref="E15:E20" si="1">INDEX($C4:$AP4,MATCH(LARGE($C$9:$AP$9,COLUMN(C15)),$C$9:$AP$9,))</f>
        <v>0.72931423007162155</v>
      </c>
      <c r="F15" s="14">
        <f t="shared" ref="F15:F20" si="2">INDEX($C4:$AP4,MATCH(LARGE($C$9:$AP$9,COLUMN(D15)),$C$9:$AP$9,))</f>
        <v>2.1578944713228427</v>
      </c>
      <c r="G15" s="14">
        <f t="shared" ref="G15:G20" si="3">INDEX($C4:$AP4,MATCH(LARGE($C$9:$AP$9,COLUMN(E15)),$C$9:$AP$9,))</f>
        <v>0.78489485760100708</v>
      </c>
      <c r="H15" s="14">
        <f t="shared" ref="H15:H20" si="4">INDEX($C4:$AP4,MATCH(LARGE($C$9:$AP$9,COLUMN(F15)),$C$9:$AP$9,))</f>
        <v>3.9121806192984421</v>
      </c>
      <c r="I15" s="14">
        <f t="shared" ref="I15:I20" si="5">INDEX($C4:$AP4,MATCH(LARGE($C$9:$AP$9,COLUMN(G15)),$C$9:$AP$9,))</f>
        <v>2.0579376950083117</v>
      </c>
    </row>
    <row r="16" spans="1:42" ht="15.75" thickBot="1" x14ac:dyDescent="0.3">
      <c r="B16" s="18" t="s">
        <v>6</v>
      </c>
      <c r="C16" s="14">
        <f>INDEX($C5:$AP5,MATCH(LARGE($C$9:$AP$9,COLUMN(A16)),$C$9:$AP$9,))</f>
        <v>2.7490742896958227</v>
      </c>
      <c r="D16" s="14">
        <f t="shared" si="0"/>
        <v>2.6136600724034706</v>
      </c>
      <c r="E16" s="14">
        <f t="shared" si="1"/>
        <v>3.1400771605758813</v>
      </c>
      <c r="F16" s="14">
        <f t="shared" si="2"/>
        <v>3.1486068267472258</v>
      </c>
      <c r="G16" s="14">
        <f t="shared" si="3"/>
        <v>2.5401627736648353</v>
      </c>
      <c r="H16" s="14">
        <f t="shared" si="4"/>
        <v>3.486394378450123</v>
      </c>
      <c r="I16" s="14">
        <f t="shared" si="5"/>
        <v>3.3791686885865704</v>
      </c>
    </row>
    <row r="17" spans="1:16" ht="15.75" thickBot="1" x14ac:dyDescent="0.3">
      <c r="B17" s="18" t="s">
        <v>7</v>
      </c>
      <c r="C17" s="14">
        <f>INDEX($C6:$AP6,MATCH(LARGE($C$9:$AP$9,COLUMN(A17)),$C$9:$AP$9,))</f>
        <v>2.2692456911094636</v>
      </c>
      <c r="D17" s="14">
        <f t="shared" si="0"/>
        <v>2.1602788152601278</v>
      </c>
      <c r="E17" s="14">
        <f t="shared" si="1"/>
        <v>2.4351111886718986</v>
      </c>
      <c r="F17" s="14">
        <f t="shared" si="2"/>
        <v>2.6928640557862176</v>
      </c>
      <c r="G17" s="14">
        <f t="shared" si="3"/>
        <v>1.9851790432585628</v>
      </c>
      <c r="H17" s="14">
        <f t="shared" si="4"/>
        <v>3.5625049391462524</v>
      </c>
      <c r="I17" s="14">
        <f t="shared" si="5"/>
        <v>3.0247720881019236</v>
      </c>
    </row>
    <row r="18" spans="1:16" ht="15.75" thickBot="1" x14ac:dyDescent="0.3">
      <c r="B18" s="18" t="s">
        <v>8</v>
      </c>
      <c r="C18" s="14">
        <f>INDEX($C7:$AP7,MATCH(LARGE($C$9:$AP$9,COLUMN(A18)),$C$9:$AP$9,))</f>
        <v>2.3255062691765445</v>
      </c>
      <c r="D18" s="14">
        <f t="shared" si="0"/>
        <v>2.4914175167714316</v>
      </c>
      <c r="E18" s="14">
        <f t="shared" si="1"/>
        <v>2.7658101576712122</v>
      </c>
      <c r="F18" s="14">
        <f t="shared" si="2"/>
        <v>2.6738074322883598</v>
      </c>
      <c r="G18" s="14">
        <f t="shared" si="3"/>
        <v>1.9129329244900573</v>
      </c>
      <c r="H18" s="14">
        <f t="shared" si="4"/>
        <v>3.3595311748845469</v>
      </c>
      <c r="I18" s="14">
        <f t="shared" si="5"/>
        <v>3.2972769523664112</v>
      </c>
    </row>
    <row r="19" spans="1:16" ht="15.75" thickBot="1" x14ac:dyDescent="0.3">
      <c r="B19" s="18" t="s">
        <v>9</v>
      </c>
      <c r="C19" s="14">
        <f>INDEX($C8:$AP8,MATCH(LARGE($C$9:$AP$9,COLUMN(A19)),$C$9:$AP$9,))</f>
        <v>2.540741748769455</v>
      </c>
      <c r="D19" s="14">
        <f t="shared" si="0"/>
        <v>2.2512687685416566</v>
      </c>
      <c r="E19" s="14">
        <f t="shared" si="1"/>
        <v>2.6985846085497758</v>
      </c>
      <c r="F19" s="14">
        <f t="shared" si="2"/>
        <v>2.645534141096658</v>
      </c>
      <c r="G19" s="14">
        <f t="shared" si="3"/>
        <v>2.2936136825868134</v>
      </c>
      <c r="H19" s="14">
        <f t="shared" si="4"/>
        <v>3.5585288270755111</v>
      </c>
      <c r="I19" s="14">
        <f t="shared" si="5"/>
        <v>3.2395546147359457</v>
      </c>
    </row>
    <row r="20" spans="1:16" ht="15.75" thickBot="1" x14ac:dyDescent="0.3">
      <c r="B20" s="19" t="s">
        <v>45</v>
      </c>
      <c r="C20" s="14">
        <f>INDEX($C9:$AP9,MATCH(LARGE($C$9:$AP$9,COLUMN(A20)),$C$9:$AP$9,))</f>
        <v>5.9054054054054061</v>
      </c>
      <c r="D20" s="14">
        <f t="shared" si="0"/>
        <v>5.4729729729729737</v>
      </c>
      <c r="E20" s="14">
        <f t="shared" si="1"/>
        <v>5.0540540540540544</v>
      </c>
      <c r="F20" s="14">
        <f t="shared" si="2"/>
        <v>4.6959459459459483</v>
      </c>
      <c r="G20" s="14">
        <f t="shared" si="3"/>
        <v>4.378378378378379</v>
      </c>
      <c r="H20" s="14">
        <f t="shared" si="4"/>
        <v>4.2229729729729728</v>
      </c>
      <c r="I20" s="14">
        <f t="shared" si="5"/>
        <v>4.1756756756756754</v>
      </c>
    </row>
    <row r="21" spans="1:16" x14ac:dyDescent="0.25">
      <c r="I21" s="12"/>
      <c r="J21" s="13"/>
      <c r="K21" s="13"/>
      <c r="L21" s="13"/>
      <c r="M21" s="13"/>
      <c r="N21" s="13"/>
      <c r="O21" s="13"/>
      <c r="P21" s="13"/>
    </row>
    <row r="23" spans="1:16" ht="180.75" x14ac:dyDescent="0.25">
      <c r="A23" t="s">
        <v>63</v>
      </c>
      <c r="B23" s="24" t="s">
        <v>54</v>
      </c>
      <c r="C23" s="31" t="s">
        <v>55</v>
      </c>
      <c r="D23" s="31" t="s">
        <v>56</v>
      </c>
      <c r="E23" s="31" t="s">
        <v>57</v>
      </c>
      <c r="F23" s="31" t="s">
        <v>58</v>
      </c>
      <c r="G23" s="31" t="s">
        <v>59</v>
      </c>
      <c r="H23" s="31" t="s">
        <v>60</v>
      </c>
      <c r="I23" s="32" t="s">
        <v>61</v>
      </c>
    </row>
    <row r="24" spans="1:16" x14ac:dyDescent="0.25">
      <c r="B24" s="25" t="s">
        <v>5</v>
      </c>
      <c r="C24" s="27">
        <v>0.58273877719062606</v>
      </c>
      <c r="D24" s="27">
        <v>0.94301215526959692</v>
      </c>
      <c r="E24" s="27">
        <v>0.72931423007162155</v>
      </c>
      <c r="F24" s="27">
        <v>0.78489485760100708</v>
      </c>
      <c r="G24" s="27">
        <v>2.1578944713228427</v>
      </c>
      <c r="H24" s="27">
        <v>3.9121806192984421</v>
      </c>
      <c r="I24" s="28">
        <v>2.0579376950083117</v>
      </c>
    </row>
    <row r="25" spans="1:16" x14ac:dyDescent="0.25">
      <c r="B25" s="25" t="s">
        <v>6</v>
      </c>
      <c r="C25" s="27">
        <v>2.6136600724034706</v>
      </c>
      <c r="D25" s="27">
        <v>2.7490742896958227</v>
      </c>
      <c r="E25" s="27">
        <v>3.1400771605758813</v>
      </c>
      <c r="F25" s="27">
        <v>2.5401627736648353</v>
      </c>
      <c r="G25" s="27">
        <v>3.1486068267472258</v>
      </c>
      <c r="H25" s="27">
        <v>3.486394378450123</v>
      </c>
      <c r="I25" s="28">
        <v>3.3791686885865704</v>
      </c>
    </row>
    <row r="26" spans="1:16" x14ac:dyDescent="0.25">
      <c r="B26" s="25" t="s">
        <v>7</v>
      </c>
      <c r="C26" s="27">
        <v>2.1602788152601278</v>
      </c>
      <c r="D26" s="27">
        <v>2.2692456911094636</v>
      </c>
      <c r="E26" s="27">
        <v>2.4351111886718986</v>
      </c>
      <c r="F26" s="27">
        <v>1.9851790432585628</v>
      </c>
      <c r="G26" s="27">
        <v>2.6928640557862176</v>
      </c>
      <c r="H26" s="27">
        <v>3.5625049391462524</v>
      </c>
      <c r="I26" s="28">
        <v>3.0247720881019236</v>
      </c>
    </row>
    <row r="27" spans="1:16" x14ac:dyDescent="0.25">
      <c r="B27" s="25" t="s">
        <v>8</v>
      </c>
      <c r="C27" s="27">
        <v>2.4914175167714316</v>
      </c>
      <c r="D27" s="27">
        <v>2.3255062691765445</v>
      </c>
      <c r="E27" s="27">
        <v>2.7658101576712122</v>
      </c>
      <c r="F27" s="27">
        <v>1.9129329244900573</v>
      </c>
      <c r="G27" s="27">
        <v>2.6738074322883598</v>
      </c>
      <c r="H27" s="27">
        <v>3.3595311748845469</v>
      </c>
      <c r="I27" s="28">
        <v>3.2972769523664112</v>
      </c>
    </row>
    <row r="28" spans="1:16" x14ac:dyDescent="0.25">
      <c r="B28" s="25" t="s">
        <v>9</v>
      </c>
      <c r="C28" s="27">
        <v>2.2512687685416566</v>
      </c>
      <c r="D28" s="27">
        <v>2.540741748769455</v>
      </c>
      <c r="E28" s="27">
        <v>2.6985846085497758</v>
      </c>
      <c r="F28" s="27">
        <v>2.2936136825868134</v>
      </c>
      <c r="G28" s="27">
        <v>2.645534141096658</v>
      </c>
      <c r="H28" s="27">
        <v>3.5585288270755111</v>
      </c>
      <c r="I28" s="28">
        <v>3.2395546147359457</v>
      </c>
    </row>
    <row r="29" spans="1:16" x14ac:dyDescent="0.25">
      <c r="B29" s="26" t="s">
        <v>45</v>
      </c>
      <c r="C29" s="29">
        <v>5.4729729729729737</v>
      </c>
      <c r="D29" s="29">
        <v>5.9054054054054061</v>
      </c>
      <c r="E29" s="29">
        <v>5.0540540540540544</v>
      </c>
      <c r="F29" s="29">
        <v>4.378378378378379</v>
      </c>
      <c r="G29" s="29">
        <v>4.6959459459459483</v>
      </c>
      <c r="H29" s="29">
        <v>4.2229729729729728</v>
      </c>
      <c r="I29" s="30">
        <v>4.1756756756756754</v>
      </c>
    </row>
  </sheetData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7 e d d 7 7 3 5 - 5 7 a a - 4 d 7 0 - b d b 7 - b 3 a f 8 8 c 6 0 3 4 2 "   x m l n s = " h t t p : / / s c h e m a s . m i c r o s o f t . c o m / D a t a M a s h u p " > A A A A A J 8 H A A B Q S w M E F A A C A A g A B G R T T W C F G t I U A Q A A + g A A A B I A H A B D b 2 5 m a W c v U G F j a 2 F n Z S 5 4 b W w g o h g A K K A U A A A A A A A A A A A A A A A A A A A A A A A A A A A A 7 L 0 H Y B x J l i U m L 2 3 K e 3 9 K 9 U r X 4 H S h C I B g E y T Y k E A Q 7 M G I z e a S 7 B 1 p R y M p q y q B y m V W Z V 1 m F k D M 7 Z 2 8 9 9 5 7 7 7 3 3 3 n v v v f e 6 O 5 1 O J / f f / z 9 c Z m Q B b P b O S t r J n i G A q s g f P 3 5 8 H z 8 i / s e / 9 x 9 8 / H u 8 W 5 T p Z V 4 3 R b X 8 7 K P d 8 c 5 H a b 6 c V r N i e f H Z R + v 2 f P v g o 9 / j 6 P H L b P o 2 u 8 h T a r x s H r 1 r i s 8 + m r f t 6 t H d u 1 d X V + O r e + O q v r i 7 t 7 O z e / f 3 / u L 5 6 + k 8 X 2 T b x b J p s + U 0 / 8 i + N b v 5 r Y + O H v + k I H O 0 N 9 6 n / 3 2 6 u 0 s / d x / f N R 8 / / q J Y m t 9 3 x / f H 9 / Y e f j r e e X z X + / j x y b p s 1 3 V + V K + 3 X 3 3 1 + K 7 5 8 / F d H c f R / x M A A P / / U E s D B B Q A A g A I A A R k U 0 0 P y u m r D Q E A A O k A A A A T A B w A W 0 N v b n R l b n R f V H l w Z X N d L n h t b C C i G A A o o B Q A A A A A A A A A A A A A A A A A A A A A A A A A A A D s v Q d g H E m W J S Y v b c p 7 f 0 r 1 S t f g d K E I g G A T J N i Q Q B D s w Y j N 5 p L s H W l H I y m r K o H K Z V Z l X W Y W Q M z t n b z 3 3 n v v v f f e e + + 9 9 7 o 7 n U 4 n 9 9 / / P 1 x m Z A F s 9 s 5 K 2 s m e I Y C q y B 8 / f n w f P y L + x 7 / 3 H 3 z 8 e 7 x b l O l l X j d F t f z s o 9 3 x z k d p v p x W s 2 J 5 8 d l H 6 / Z 8 + + C j 3 + P o 8 Z v r V d 6 k 1 H T Z f P b R v G 1 X j + 7 e b a b z f J E 1 4 2 q V L + m b 8 6 p e Z C 3 9 W V / c X W X T t 9 l F f n d v Z + f T u 9 N q 2 e b L d r s F j I + O H j / N z 7 N 1 2 a a n 7 + h j 6 Z Z e / y g 9 k X b o 6 r O P 2 v x d e 5 c / v h t 9 Y 9 F p n 6 1 W Z T H N W v r y 7 r v t R b O 9 4 D f v M u J H / 0 8 A A A D / / 1 B L A w Q U A A I A C A A E Z F N N w f q r 5 c A D A A A Z D g A A E w A c A E Z v c m 1 1 b G F z L 1 N l Y 3 R p b 2 4 x L m 0 g o h g A K K A U A A A A A A A A A A A A A A A A A A A A A A A A A A A A 7 L 0 H Y B x J l i U m L 2 3 K e 3 9 K 9 U r X 4 H S h C I B g E y T Y k E A Q 7 M G I z e a S 7 B 1 p R y M p q y q B y m V W Z V 1 m F k D M 7 Z 2 8 9 9 5 7 7 7 3 3 3 n v v v f e 6 O 5 1 O J / f f / z 9 c Z m Q B b P b O S t r J n i G A q s g f P 3 5 8 H z 8 i m n z a F t U y f S 0 / d w 9 / 4 + Q 3 T p p 5 V u e z 9 F / 6 S / 6 l v + l f + p v / p b / 3 X / q 7 / u U / 4 l / 6 m 3 b T z 9 I y b 3 / j J K X n X / q z / u U / + F / + Q / 6 l f + B f / i P / p b / / X / q 7 / q W / h 7 4 7 f T f N y / H J u q 7 z Z f v d q n 4 7 q a q 3 W 3 d + 8 f d e Z I v 8 s 4 8 6 w D 7 6 / i / 5 3 k m 1 b K n t 9 0 c C 8 8 c / + p f + r H / p 7 / y X / r 5 / 6 W 8 n m P j / 3 / 8 v / 7 H / 0 t + d U j d / 1 7 / 0 D 3 5 E P b z J J m U + f l N n y + a 8 q h c n V b l e L N 9 c r / J m q 4 v P 6 B f / 4 o / + p b 8 Y n 1 C P f / O / 9 L f / y 3 / E 7 k e j t K W 2 a Z u / a 3 / J K K X v / 0 x q + z f R G 3 8 7 v / O 3 2 x b L 9 W K S 1 9 E 2 e 7 d o c + 8 W b f Z v 0 e b + L d p 8 e o s 2 D 2 7 R 5 u A W b R 7 e o s 3 u z m 0 a 3 Y b S u 7 c h 9 e 5 t a L 1 7 G 2 L v 3 o b a u 7 c h 9 + 5 t 6 L 1 7 G 4 L v 3 o b i e 7 e h + N 5 t K L 5 3 G 4 r v 3 Y b i e 7 e h + N 5 t K L 5 3 G 4 r v 3 Y b i e 7 e h + N 5 t K H 7 v N h S / d x u K 3 7 s N x e / d h u L 3 b k P x e 7 e h + L 3 b U P z e b S h + 7 z Y U v 3 c b i u 9 3 K f 5 L 7 j i b 8 Z f 8 y 3 8 Q W Z a / / 1 / + g / + l f 5 C 0 P b W n v / + B f + l v w W c M 5 U + E B f F M T 8 e S r K o m 3 / r x j a b H 6 + w v B O h / + Y / 9 l / 8 o 2 + p v T + n F v + l f + l v Z 0 q D f v + d f + r t c F y / r a l G 1 + b f z b J b X z d b X Q d f r / U + j l n 8 z f f m 3 0 J f U f 0 r Y / f 3 / 0 t 9 G v / 4 9 / / I f 7 P o 8 n s 3 O l r P 8 n d j H r d t j P U p B B g d x l O 7 S / 7 z + / 2 I y s H 8 Q i O L j z N B g f f n D Y P S v q 7 r d u g l v N t V / K n 2 D 7 4 X u 9 P k f R J 3 8 I W S 3 6 e e / 9 H c T J l / W R M D x 0 7 y Z 5 s t Z s b w I W A B 4 / e F C V 3 + E / y C / / 7 d s Q P B Z U T f t i 6 3 b D 2 3 0 4 L 3 J s d u n x / v i y y Q K Z 0 b o c R w l B 6 Y b c v N 3 3 J J J n + Y d H r 3 t w L w + / 1 L C 7 W + S 6 f W a i v v 1 L / 8 R / / I f 6 3 p 7 R b 1 d 5 s K c 3 N s t 0 R 3 9 4 o / k p Q c f f Y j 4 e 9 M R y P + N A w g I j I n 6 2 w l n 0 R h 9 G s U H v i R P 2 B v 4 + 6 M O R h A A u y y t f 0 5 H T l h 7 S o M 9 b t B R p C n + p F / + Z u D 3 L / 9 x r B D + d o j j 3 5 k y 3 / 3 N m H i Z W w / U v Q 8 C t e e D 2 v 8 g U P d 8 U P c / C N S + D + r T D w J 1 3 w f 1 4 I N A f e q D O v g g U C Q l v + T O b 5 w U y 6 / H t Y f / T w A A A P / / U E s B A i 0 A F A A C A A g A B G R T T W C F G t I U A Q A A + g A A A B I A A A A A A A A A A A A A A A A A A A A A A E N v b m Z p Z y 9 Q Y W N r Y W d l L n h t b F B L A Q I t A B Q A A g A I A A R k U 0 0 P y u m r D Q E A A O k A A A A T A A A A A A A A A A A A A A A A A G A B A A B b Q 2 9 u d G V u d F 9 U e X B l c 1 0 u e G 1 s U E s B A i 0 A F A A C A A g A B G R T T c H 6 q + X A A w A A G Q 4 A A B M A A A A A A A A A A A A A A A A A u g I A A E Z v c m 1 1 b G F z L 1 N l Y 3 R p b 2 4 x L m 1 Q S w U G A A A A A A M A A w D C A A A A x w Y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C x w A A A A A A A D p G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P Q o t C w 0 L H Q u 9 C 4 0 Y b Q s D F f M i I g L z 4 8 R W 5 0 c n k g V H l w Z T 0 i R m l s b F N 0 Y X R 1 c y I g V m F s d W U 9 I n N D b 2 1 w b G V 0 Z S I g L z 4 8 R W 5 0 c n k g V H l w Z T 0 i R m l s b E N v d W 5 0 I i B W Y W x 1 Z T 0 i b D Y i I C 8 + P E V u d H J 5 I F R 5 c G U 9 I k Z p b G x F c n J v c k N v d W 5 0 I i B W Y W x 1 Z T 0 i b D A i I C 8 + P E V u d H J 5 I F R 5 c G U 9 I k Z p b G x D b 2 x 1 b W 5 U e X B l c y I g V m F s d W U 9 I n N B Q U F B Q U F B Q U F B Q T 0 i I C 8 + P E V u d H J 5 I F R 5 c G U 9 I k Z p b G x D b 2 x 1 b W 5 O Y W 1 l c y I g V m F s d W U 9 I n N b J n F 1 b 3 Q 7 0 J r R g N C 4 0 Y L Q t d G A 0 L j Q u S Z x d W 9 0 O y w m c X V v d D v Q l 9 C 9 0 L D R h 9 C 1 0 L 3 Q u N C 1 I N C 9 0 L D Q u N C x 0 L 7 Q u 9 G M 0 Y j Q t d C 1 I N C 4 0 L c g 0 L L R i 9 C x 0 L 7 R g N C 6 0 L g x J n F 1 b 3 Q 7 L C Z x d W 9 0 O 9 C X 0 L 3 Q s N G H 0 L X Q v d C 4 0 L U g 0 L 3 Q s N C 4 0 L H Q v t C 7 0 Y z R i N C 1 0 L U g 0 L j Q t y D Q s t G L 0 L H Q v t G A 0 L r Q u D I m c X V v d D s s J n F 1 b 3 Q 7 0 J f Q v d C w 0 Y f Q t d C 9 0 L j Q t S D Q v d C w 0 L j Q s d C + 0 L v R j N G I 0 L X Q t S D Q u N C 3 I N C y 0 Y v Q s d C + 0 Y D Q u t C 4 M y Z x d W 9 0 O y w m c X V v d D v Q l 9 C 9 0 L D R h 9 C 1 0 L 3 Q u N C 1 I N C 9 0 L D Q u N C x 0 L 7 Q u 9 G M 0 Y j Q t d C 1 I N C 4 0 L c g 0 L L R i 9 C x 0 L 7 R g N C 6 0 L g 0 J n F 1 b 3 Q 7 L C Z x d W 9 0 O 9 C X 0 L 3 Q s N G H 0 L X Q v d C 4 0 L U g 0 L 3 Q s N C 4 0 L H Q v t C 7 0 Y z R i N C 1 0 L U g 0 L j Q t y D Q s t G L 0 L H Q v t G A 0 L r Q u D U m c X V v d D s s J n F 1 b 3 Q 7 0 J f Q v d C w 0 Y f Q t d C 9 0 L j Q t S D Q v d C w 0 L j Q s d C + 0 L v R j N G I 0 L X Q t S D Q u N C 3 I N C y 0 Y v Q s d C + 0 Y D Q u t C 4 N i Z x d W 9 0 O y w m c X V v d D v Q l 9 C 9 0 L D R h 9 C 1 0 L 3 Q u N C 1 I N C 9 0 L D Q u N C x 0 L 7 Q u 9 G M 0 Y j Q t d C 1 I N C 4 0 L c g 0 L L R i 9 C x 0 L 7 R g N C 6 0 L g 3 J n F 1 b 3 Q 7 X S I g L z 4 8 R W 5 0 c n k g V H l w Z T 0 i R m l s b E V y c m 9 y Q 2 9 k Z S I g V m F s d W U 9 I n N V b m t u b 3 d u I i A v P j x F b n R y e S B U e X B l P S J G a W x s T G F z d F V w Z G F 0 Z W Q i I F Z h b H V l P S J k M j A x O C 0 x M C 0 x O V Q w O T o y O T o w M S 4 5 N z U 3 O T k z W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l J l Y 2 9 2 Z X J 5 V G F y Z 2 V 0 U m 9 3 I i B W Y W x 1 Z T 0 i b D I z I i A v P j x F b n R y e S B U e X B l P S J S Z W N v d m V y e V R h c m d l d E N v b H V t b i I g V m F s d W U 9 I m w y I i A v P j x F b n R y e S B U e X B l P S J S Z W N v d m V y e V R h c m d l d F N o Z W V 0 I i B W Y W x 1 Z T 0 i c 9 C b 0 L j R g d G C M S I g L z 4 8 R W 5 0 c n k g V H l w Z T 0 i T m F t Z V V w Z G F 0 Z W R B Z n R l c k Z p b G w i I F Z h b H V l P S J s M C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K L Q s N C x 0 L v Q u N G G 0 L A x L 9 C i 0 Y D Q s N C 9 0 Y H Q v 9 C + 0 L 3 Q u N G A 0 L 7 Q s t C w 0 L 3 Q v d C w 0 Y 8 g 0 Y L Q s N C x 0 L v Q u N G G 0 L A x L n t D b 2 x 1 b W 4 x L D B 9 J n F 1 b 3 Q 7 L C Z x d W 9 0 O 1 N l Y 3 R p b 2 4 x L 9 C i 0 L D Q s d C 7 0 L j R h t C w M S / Q o t G A 0 L D Q v d G B 0 L / Q v t C 9 0 L j R g N C + 0 L L Q s N C 9 0 L 3 Q s N G P I N G C 0 L D Q s d C 7 0 L j R h t C w M S 5 7 Q 2 9 s d W 1 u M i w x f S Z x d W 9 0 O y w m c X V v d D t T Z W N 0 a W 9 u M S / Q o t C w 0 L H Q u 9 C 4 0 Y b Q s D E v 0 K L R g N C w 0 L 3 R g d C / 0 L 7 Q v d C 4 0 Y D Q v t C y 0 L D Q v d C 9 0 L D R j y D R g t C w 0 L H Q u 9 C 4 0 Y b Q s D E u e 0 N v b H V t b j M s M n 0 m c X V v d D s s J n F 1 b 3 Q 7 U 2 V j d G l v b j E v 0 K L Q s N C x 0 L v Q u N G G 0 L A x L 9 C i 0 Y D Q s N C 9 0 Y H Q v 9 C + 0 L 3 Q u N G A 0 L 7 Q s t C w 0 L 3 Q v d C w 0 Y 8 g 0 Y L Q s N C x 0 L v Q u N G G 0 L A x L n t D b 2 x 1 b W 4 0 L D N 9 J n F 1 b 3 Q 7 L C Z x d W 9 0 O 1 N l Y 3 R p b 2 4 x L 9 C i 0 L D Q s d C 7 0 L j R h t C w M S / Q o t G A 0 L D Q v d G B 0 L / Q v t C 9 0 L j R g N C + 0 L L Q s N C 9 0 L 3 Q s N G P I N G C 0 L D Q s d C 7 0 L j R h t C w M S 5 7 Q 2 9 s d W 1 u N S w 0 f S Z x d W 9 0 O y w m c X V v d D t T Z W N 0 a W 9 u M S / Q o t C w 0 L H Q u 9 C 4 0 Y b Q s D E v 0 K L R g N C w 0 L 3 R g d C / 0 L 7 Q v d C 4 0 Y D Q v t C y 0 L D Q v d C 9 0 L D R j y D R g t C w 0 L H Q u 9 C 4 0 Y b Q s D E u e 0 N v b H V t b j Y s N X 0 m c X V v d D s s J n F 1 b 3 Q 7 U 2 V j d G l v b j E v 0 K L Q s N C x 0 L v Q u N G G 0 L A x L 9 C i 0 Y D Q s N C 9 0 Y H Q v 9 C + 0 L 3 Q u N G A 0 L 7 Q s t C w 0 L 3 Q v d C w 0 Y 8 g 0 Y L Q s N C x 0 L v Q u N G G 0 L A x L n t D b 2 x 1 b W 4 3 L D Z 9 J n F 1 b 3 Q 7 L C Z x d W 9 0 O 1 N l Y 3 R p b 2 4 x L 9 C i 0 L D Q s d C 7 0 L j R h t C w M S / Q o t G A 0 L D Q v d G B 0 L / Q v t C 9 0 L j R g N C + 0 L L Q s N C 9 0 L 3 Q s N G P I N G C 0 L D Q s d C 7 0 L j R h t C w M S 5 7 Q 2 9 s d W 1 u O C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/ Q o t C w 0 L H Q u 9 C 4 0 Y b Q s D E v 0 K L R g N C w 0 L 3 R g d C / 0 L 7 Q v d C 4 0 Y D Q v t C y 0 L D Q v d C 9 0 L D R j y D R g t C w 0 L H Q u 9 C 4 0 Y b Q s D E u e 0 N v b H V t b j E s M H 0 m c X V v d D s s J n F 1 b 3 Q 7 U 2 V j d G l v b j E v 0 K L Q s N C x 0 L v Q u N G G 0 L A x L 9 C i 0 Y D Q s N C 9 0 Y H Q v 9 C + 0 L 3 Q u N G A 0 L 7 Q s t C w 0 L 3 Q v d C w 0 Y 8 g 0 Y L Q s N C x 0 L v Q u N G G 0 L A x L n t D b 2 x 1 b W 4 y L D F 9 J n F 1 b 3 Q 7 L C Z x d W 9 0 O 1 N l Y 3 R p b 2 4 x L 9 C i 0 L D Q s d C 7 0 L j R h t C w M S / Q o t G A 0 L D Q v d G B 0 L / Q v t C 9 0 L j R g N C + 0 L L Q s N C 9 0 L 3 Q s N G P I N G C 0 L D Q s d C 7 0 L j R h t C w M S 5 7 Q 2 9 s d W 1 u M y w y f S Z x d W 9 0 O y w m c X V v d D t T Z W N 0 a W 9 u M S / Q o t C w 0 L H Q u 9 C 4 0 Y b Q s D E v 0 K L R g N C w 0 L 3 R g d C / 0 L 7 Q v d C 4 0 Y D Q v t C y 0 L D Q v d C 9 0 L D R j y D R g t C w 0 L H Q u 9 C 4 0 Y b Q s D E u e 0 N v b H V t b j Q s M 3 0 m c X V v d D s s J n F 1 b 3 Q 7 U 2 V j d G l v b j E v 0 K L Q s N C x 0 L v Q u N G G 0 L A x L 9 C i 0 Y D Q s N C 9 0 Y H Q v 9 C + 0 L 3 Q u N G A 0 L 7 Q s t C w 0 L 3 Q v d C w 0 Y 8 g 0 Y L Q s N C x 0 L v Q u N G G 0 L A x L n t D b 2 x 1 b W 4 1 L D R 9 J n F 1 b 3 Q 7 L C Z x d W 9 0 O 1 N l Y 3 R p b 2 4 x L 9 C i 0 L D Q s d C 7 0 L j R h t C w M S / Q o t G A 0 L D Q v d G B 0 L / Q v t C 9 0 L j R g N C + 0 L L Q s N C 9 0 L 3 Q s N G P I N G C 0 L D Q s d C 7 0 L j R h t C w M S 5 7 Q 2 9 s d W 1 u N i w 1 f S Z x d W 9 0 O y w m c X V v d D t T Z W N 0 a W 9 u M S / Q o t C w 0 L H Q u 9 C 4 0 Y b Q s D E v 0 K L R g N C w 0 L 3 R g d C / 0 L 7 Q v d C 4 0 Y D Q v t C y 0 L D Q v d C 9 0 L D R j y D R g t C w 0 L H Q u 9 C 4 0 Y b Q s D E u e 0 N v b H V t b j c s N n 0 m c X V v d D s s J n F 1 b 3 Q 7 U 2 V j d G l v b j E v 0 K L Q s N C x 0 L v Q u N G G 0 L A x L 9 C i 0 Y D Q s N C 9 0 Y H Q v 9 C + 0 L 3 Q u N G A 0 L 7 Q s t C w 0 L 3 Q v d C w 0 Y 8 g 0 Y L Q s N C x 0 L v Q u N G G 0 L A x L n t D b 2 x 1 b W 4 4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Q T I l R D E l O D A l R D A l Q j A l R D A l Q k Q l R D E l O D E l R D A l Q k Y l R D A l Q k U l R D A l Q k Q l R D A l Q j g l R D E l O D A l R D A l Q k U l R D A l Q j I l R D A l Q j A l R D A l Q k Q l R D A l Q k Q l R D A l Q j A l R D E l O E Y l M j A l R D E l O D I l R D A l Q j A l R D A l Q j E l R D A l Q k I l R D A l Q j g l R D E l O D Y l R D A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U 5 N C V E M C V C R S V E M C V C M S V E M C V C M C V E M C V C M i V E M C V C Q i V E M C V C N S V E M C V C R C U y M C V E M C V C O C V E M C V C R C V E M C V C N C V E M C V C N S V E M C V C Q S V E M S U 4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T l G J U Q w J U J F J U Q w J U I y J U Q x J T h C J U Q x J T g 4 J U Q w J U I 1 J U Q w J U J E J U Q w J U J E J U Q x J T h C J U Q w J U I 1 J T I w J U Q w J U I 3 J U Q w J U I w J U Q w J U I z J U Q w J U J F J U Q w J U J C J U Q w J U J F J U Q w J U I y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Q T E l R D A l Q k U l R D E l O D A l R D E l O D I l R D A l Q j g l R D E l O D A l R D A l Q k U l R D A l Q j I l R D A l Q j A l R D A l Q k Q l R D A l Q k Q l R D E l O E I l R D A l Q j U l M j A l R D E l O D E l R D E l O D I l R D E l O D A l R D A l Q k U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V B M S V E M C V C R S V E M S U 4 N S V E M S U 4 M C V E M C V C M C V E M C V C R C V E M C V C N S V E M C V C R C V E M C V C R C V E M S U 4 Q i V E M C V C N S U y M C V E M C V C R i V E M C V C N S V E M S U 4 M C V E M C V C M i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U E x J U Q w J U J F J U Q x J T g w J U Q x J T g y J U Q w J U I 4 J U Q x J T g w J U Q w J U J F J U Q w J U I y J U Q w J U I w J U Q w J U J E J U Q w J U J E J U Q x J T h C J U Q w J U I 1 J T I w J U Q x J T g x J U Q x J T g y J U Q x J T g w J U Q w J U J F J U Q w J U J B J U Q w J U I 4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T l G J U Q w J U J F J U Q w J U J E J U Q w J U I 4 J U Q w J U I 2 J U Q w J U I 1 J U Q w J U J E J U Q w J U J E J U Q x J T h C J U Q w J U I 1 J T I w J U Q w J U I 3 J U Q w J U I w J U Q w J U I z J U Q w J U J F J U Q w J U J C J U Q w J U J F J U Q w J U I y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Q T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V B M i V E M S U 4 M C V E M C V C M C V E M C V C R C V E M S U 4 M S V E M C V C R i V E M C V C R S V E M C V C R C V E M C V C O C V E M S U 4 M C V E M C V C R S V E M C V C M i V E M C V C M C V E M C V C R C V E M C V C R C V E M C V C M C V E M S U 4 R i U y M C V E M S U 4 M i V E M C V C M C V E M C V C M S V E M C V C Q i V E M C V C O C V E M S U 4 N i V E M C V C M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U 5 R i V E M C V C N S V E M S U 4 M C V E M C V C N S V E M C V C O C V E M C V C Q y V E M C V C N S V E M C V C R C V E M C V C R S V E M C V C M i V E M C V C M C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R y J L 3 t 2 z x S 6 z C 9 E 0 d z m k r A A A A A A I A A A A A A A N m A A D A A A A A E A A A A G b r D C W T S 5 k o 0 F M I R f h C Q M 4 A A A A A B I A A A K A A A A A Q A A A A 8 U J w P u b l L S E 5 y i 2 S n W M a s 1 A A A A D f l d v o S G a H e 8 z H B g H k S 1 G V T y w 8 Z b f A X P 3 i S Z q Z S l d U N a F / U k Y o R q e k e 8 F R 6 K 3 E o M E w Y B D / 6 A / N p Q U d A t O i j D 3 A G v i q y 8 V Q Z 8 7 X O n J g Y 7 1 d U R Q A A A B / I i D 9 c i q / s S 6 y X q U j U Z 9 E I K S A Q g = = < / D a t a M a s h u p > 
</file>

<file path=customXml/itemProps1.xml><?xml version="1.0" encoding="utf-8"?>
<ds:datastoreItem xmlns:ds="http://schemas.openxmlformats.org/officeDocument/2006/customXml" ds:itemID="{3D9DE2B4-7766-4644-81D0-203994D2578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2018-10-19T09:32:58Z</dcterms:modified>
</cp:coreProperties>
</file>