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05" windowWidth="22995" windowHeight="9975" activeTab="2"/>
  </bookViews>
  <sheets>
    <sheet name="вводные данные" sheetId="1" r:id="rId1"/>
    <sheet name="справочник" sheetId="2" r:id="rId2"/>
    <sheet name="результат" sheetId="3" r:id="rId3"/>
  </sheets>
  <calcPr calcId="145621"/>
  <pivotCaches>
    <pivotCache cacheId="12" r:id="rId4"/>
  </pivotCaches>
</workbook>
</file>

<file path=xl/calcChain.xml><?xml version="1.0" encoding="utf-8"?>
<calcChain xmlns="http://schemas.openxmlformats.org/spreadsheetml/2006/main">
  <c r="C2" i="3" l="1"/>
</calcChain>
</file>

<file path=xl/connections.xml><?xml version="1.0" encoding="utf-8"?>
<connections xmlns="http://schemas.openxmlformats.org/spreadsheetml/2006/main">
  <connection id="1" name="Запрос — Таблица1" description="Соединение с запросом &quot;Таблица1&quot; в книге." type="5" refreshedVersion="4">
    <dbPr connection="provider=Microsoft.Mashup.OleDb.1;data source=$EmbeddedMashup(e92d9288-7ec6-40ca-b268-a818b381fa14)$;location=Таблица1;extended properties=&quot;UEsDBBQAAgAIAOyKUU1ghRrSFAEAAPoAAAASABwAQ29uZmlnL1BhY2thZ2UueG1sIKIYACigFAAAAAAAAAAAAAAAAAAAAAAAAAAAAOy9B2AcSZYlJi9tynt/SvVK1+B0oQiAYBMk2JBAEOzBiM3mkuwdaUcjKasqgcplVmVdZhZAzO2dvPfee++999577733ujudTif33/8/XGZkAWz2zkrayZ4hgKrIHz9+fB8/Iv7Hv/cffPx7vFuU6WVeN0W1/Oyj3fHOR2m+nFazYnnx2Ufr9nz74KPf4+jxy2z6NrvIU2q8bB69a4rPPpq37erR3btXV1fjq3vjqr64u7ezs3v39/7i+evpPF9k28WyabPlNP/IvjW7+a2Pjh7/pCBztDfep/99urtLP3cf3zUfP/6iWJrfd8f3x/f2Hn463nl81/v48cm6bNd1flSvt1999fiu+fPxXR3H0f8TAAD//1BLAwQUAAIACADsilFND8rpqw0BAADpAAAAEwAcAFtDb250ZW50X1R5cGVzXS54bWwgohgAKKAUAAAAAAAAAAAAAAAAAAAAAAAAAAAA7L0HYBxJliUmL23Ke39K9UrX4HShCIBgEyTYkEAQ7MGIzeaS7B1pRyMpqyqBymVWZV1mFkDM7Z28995777333nvvvfe6O51OJ/ff/z9cZmQBbPbOStrJniGAqsgfP358Hz8i/se/9x98/Hu8W5TpZV43RbX87KPd8c5Hab6cVrNiefHZR+v2fPvgo9/j6PGb61XepNR02Xz20bxtV4/u3m2m83yRNeNqlS/pm/OqXmQt/Vlf3F1l07fZRX53b2fn07vTatnmy3a7BYyPjh4/zc+zddmmp+/oY+mWXv8oPZF26Oqzj9r8XXuXP74bfWPRaZ+tVmUxzVr68u677UWzveA37zLiR/9PAAAA//9QSwMEFAACAAgA7IpRTUnKznYjBQAAYBEAABMAHABGb3JtdWxhcy9TZWN0aW9uMS5tIKIYACigFAAAAAAAAAAAAAAAAAAAAAAAAAAAAOy9B2AcSZYlJi9tynt/SvVK1+B0oQiAYBMk2JBAEOzBiM3mkuwdaUcjKasqgcplVmVdZhZAzO2dvPfee++999577733ujudTif33/8/XGZkAWz2zkrayZ4hgKrIHz9+fB8/Ipp82hbVMn0tP3cPf+PkN06aeVbns/Rf+kv+pb/pX/qb/6W/91/6u/7lP+Jf+pt208/SMm9/4ySl51/6s/7lP/hf/kP+pX/gX/4j/6W//1/6u/6lv4e+O303zcvxybqu82X73ap+O6mqt1t3fvH3XmSL/LOPOsA++v4v+d5JtWyp7fdHAvPHP/qX/qx/6e/8l/6+f+lvJ5j4/9//L/+x/9LfnVI3f9e/9A9+RD28ySZlPn5TZ8vmvKoXJ1W5XizfXK/yZquLz+gX/+KP/qW/GJ9Qj3/zv/S3/8t/xO5Ho/Rs2X66P8Ybv2SUUoO/hf77B/6lv407+ttT+uVv0l7/dmrcUrO0zd+10jYAtme+z5bXka/vBa//kjtugH/pv/wHU6N/gPrVwf3B/ntA4R+gX/8m+v7vBQncqI9nMxnv1mYyjdKPTtZNWy3otzybztPiPP1ehxLfJ6jLdVmm7Txf0rfDZPh+mpdNLo29UfyZ1OIfZICCwd+F1/4W/uXvdCg/K8ryaXXFGL/vuEe/2AzDp95fSI3/IPr/H4re/+U/6F/+E/EeTbmhwt/uwf2X/4h/+Y91uLzKq3qW10LCZuumMbjuiZ59PrqBcyLM0mOQcFhEmH/5j/2X/yhvIDTDf9O/9LfyG6Da3/Mv/V1uMC/ralG1+bfzjIbEg3lvwni9E2L07j+ALqhV+i/9g/TX39Vhr78v/Zf/MPrw7/2X/zht/Pc5bF7nJemOV9WVYnKrsShzfk8mZO/76eMj4bJsOQs//cjH9S8g9P8Ygvy3ETIOO+0BiP8DNE5v2l/kTZvPvlMVzIRfc6TEDPQlw79LY/vDMfEf/ZJRqND20KrDKL9k9NGL/EoG89EIWPxexXI2fp6ft1+u27z2BvYXEay/k2iDafz7/+U/lPpmKfnjWRwYw3/5D0kdMDvA03crohj/7tTDLalEXOmhByX2J/GY/y56nTD4SBRb5zNflzHb/71eB8PSt6guFUHmkvccrswAzQUPiPpkierPiYfcn0ayIJPzBzHTGfnsqh6H5NP1qiymWesR8sYRQtsKrzJGfw599Q9Sl39iaj79AOW1u0l73Xp4IN2fQvT+S9PdARQ7Y9DGv780H579ISYb4oGTajEplpYJNtjyr0Ur4tVf7I3Ds740jHq9/eormgtHCxmeaf9LRopdbdB8Q68+uX6al8WiIEnd+ij9T/6wP4Ne+Yk1Kd7X7TV0S7XM74xI6MHHhB9w+wduo6wGp7lDoluD4EkO0YjM3S3GeIsBjncjPG21qM+Km9TBklzC9x4mTRm8Op+b+XdVVFHOxqypg9YZBX35+39EvtlvnBTLrzeeYVd5L/0GXeW9nxNXOfR+j7d3ep89iXx2EvnsaeczX4n8+dTdH9yxA8N889VyVVxW7Zfktvq6cKM33B8bFEJHNvDJnwl7oiqGfEGfy/+0fylwTlPxG//lP476ZQYh+H87ewx/MFwL6h3tmaH/HgJu0Q9c+FuNHHj9hRv6+pv+5T/ReFIfbX2Irdloaj5o9BG36Hajus0cfUPeyHtTC4PahMsHkcwzCAHH3DjAW9CV9Z7wy533N1WbLNUHDhkU/Xo8cfOIb2H54oYv7Cy0FLek2OH/EwAA//9QSwECLQAUAAIACADsilFNYIUa0hQBAAD6AAAAEgAAAAAAAAAAAAAAAAAAAAAAQ29uZmlnL1BhY2thZ2UueG1sUEsBAi0AFAACAAgA7IpRTQ/K6asNAQAA6QAAABMAAAAAAAAAAAAAAAAAYAEAAFtDb250ZW50X1R5cGVzXS54bWxQSwECLQAUAAIACADsilFNScrOdiMFAABgEQAAEwAAAAAAAAAAAAAAAAC6AgAARm9ybXVsYXMvU2VjdGlvbjEubVBLBQYAAAAAAwADAMIAAAAqCAAAAAA=&quot;" command="SELECT * FROM [Таблица1]"/>
  </connection>
  <connection id="2" name="Запрос — Таблица2" description="Соединение с запросом &quot;Таблица2&quot; в книге." type="5" refreshedVersion="0" background="1">
    <dbPr connection="provider=Microsoft.Mashup.OleDb.1;data source=$EmbeddedMashup(e92d9288-7ec6-40ca-b268-a818b381fa14)$;location=Таблица2;extended properties=UEsDBBQAAgAIAOyKUU1ghRrSFAEAAPoAAAASABwAQ29uZmlnL1BhY2thZ2UueG1sIKIYACigFAAAAAAAAAAAAAAAAAAAAAAAAAAAAOy9B2AcSZYlJi9tynt/SvVK1+B0oQiAYBMk2JBAEOzBiM3mkuwdaUcjKasqgcplVmVdZhZAzO2dvPfee++999577733ujudTif33/8/XGZkAWz2zkrayZ4hgKrIHz9+fB8/Iv7Hv/cffPx7vFuU6WVeN0W1/Oyj3fHOR2m+nFazYnnx2Ufr9nz74KPf4+jxy2z6NrvIU2q8bB69a4rPPpq37erR3btXV1fjq3vjqr64u7ezs3v39/7i+evpPF9k28WyabPlNP/IvjW7+a2Pjh7/pCBztDfep/99urtLP3cf3zUfP/6iWJrfd8f3x/f2Hn463nl81/v48cm6bNd1flSvt1999fiu+fPxXR3H0f8TAAD//1BLAwQUAAIACADsilFND8rpqw0BAADpAAAAEwAcAFtDb250ZW50X1R5cGVzXS54bWwgohgAKKAUAAAAAAAAAAAAAAAAAAAAAAAAAAAA7L0HYBxJliUmL23Ke39K9UrX4HShCIBgEyTYkEAQ7MGIzeaS7B1pRyMpqyqBymVWZV1mFkDM7Z28995777333nvvvfe6O51OJ/ff/z9cZmQBbPbOStrJniGAqsgfP358Hz8i/se/9x98/Hu8W5TpZV43RbX87KPd8c5Hab6cVrNiefHZR+v2fPvgo9/j6PGb61XepNR02Xz20bxtV4/u3m2m83yRNeNqlS/pm/OqXmQt/Vlf3F1l07fZRX53b2fn07vTatnmy3a7BYyPjh4/zc+zddmmp+/oY+mWXv8oPZF26Oqzj9r8XXuXP74bfWPRaZ+tVmUxzVr68u677UWzveA37zLiR/9PAAAA//9QSwMEFAACAAgA7IpRTcxvESq9AgAANQYAABMAHABGb3JtdWxhcy9TZWN0aW9uMS5tIKIYACigFAAAAAAAAAAAAAAAAAAAAAAAAAAAAOy9B2AcSZYlJi9tynt/SvVK1+B0oQiAYBMk2JBAEOzBiM3mkuwdaUcjKasqgcplVmVdZhZAzO2dvPfee++999577733ujudTif33/8/XGZkAWz2zkrayZ4hgKrIHz9+fB8/Ipp82hbVMn0tP3cPf+PkN06aeVbns/Rf+kv+pb/pX/qb/6W/91/6u/7lP+Jf+pv20s/SMm9/4ySl51/6s/7lP/hf/kP+pX/gX/4j/6W//1/6u/6lv4e+O303zcvxybqu82X73ap+O6mqt1t3fvH3XmSL/LOPOsA++v4v+d5JtWyp7fdHAvPHP/qX/qx/6e/8l/6+f+lvJ5j4/9//L/+x/9LfnVI3f9e/9A9+RD28ySZlPn5TZ8vmvKoXJ1W5XizfXK/yZquLz+gX/+KP/qW/GJ9Qj3/zv/S3/8t/xO5Ho7Sltmmbv2t/ySj9xR8db+/0PnsS+ewk8tnTzme/5I4bxJ9P3f3B/9LfQv/+QTSEP/Rf/kNoGH97KvgBm3/5j/iX/1g3nK+Wq+Kyar9s53ktI2q2NlMC/XfHRkh99C/9SdTVH0RN/mZ0+hE++TPp3b+JaPK3M1X+9o88LP80ev1vpin5WwgIfZ3+S/8g4P3Lfxz1+w/Qh38Twf/b8TcN5e+hd//uFO3/5T+GPvx7CLhF/3g2E6y3bjty4PUXbujrb/qX/0Rqk2fTefrRlo/xX8hw//Z/+Q8Fqv/yH/Qv/4n/0t/GE24INEzjV3lVzwLyftjoRzHmus2objNHPiv9pTTEv0lQvHGIi+oy90b43tTCoDbh8kEk2x3gmBsHeAu6jnctv9zx+eUv0O7/NsLGidEwCU+qxaRY+jT8wCGDol+PJ24e8S8ZKbq1wfsN6aEn10/zslgUbV5vfUSQfmJdtfnr9ppG96Ja5ndG3c7u/MZJsXxfih3+PwEAAP//UEsBAi0AFAACAAgA7IpRTWCFGtIUAQAA+gAAABIAAAAAAAAAAAAAAAAAAAAAAENvbmZpZy9QYWNrYWdlLnhtbFBLAQItABQAAgAIAOyKUU0PyumrDQEAAOkAAAATAAAAAAAAAAAAAAAAAGABAABbQ29udGVudF9UeXBlc10ueG1sUEsBAi0AFAACAAgA7IpRTcxvESq9AgAANQYAABMAAAAAAAAAAAAAAAAAugIAAEZvcm11bGFzL1NlY3Rpb24xLm1QSwUGAAAAAAMAAwDCAAAAxAUAAAAA" command="SELECT * FROM [Таблица2]"/>
  </connection>
</connections>
</file>

<file path=xl/sharedStrings.xml><?xml version="1.0" encoding="utf-8"?>
<sst xmlns="http://schemas.openxmlformats.org/spreadsheetml/2006/main" count="96" uniqueCount="48">
  <si>
    <t>ВРУ 1</t>
  </si>
  <si>
    <t>номинал</t>
  </si>
  <si>
    <t>напр/вход</t>
  </si>
  <si>
    <t>ВРУ 2</t>
  </si>
  <si>
    <t>Пл. Вст.</t>
  </si>
  <si>
    <t>380/4</t>
  </si>
  <si>
    <t>Автомат</t>
  </si>
  <si>
    <t>C16</t>
  </si>
  <si>
    <t>220/2</t>
  </si>
  <si>
    <t>вводные данные</t>
  </si>
  <si>
    <t>справочник</t>
  </si>
  <si>
    <t>для КЗ</t>
  </si>
  <si>
    <t>A-0</t>
  </si>
  <si>
    <t>B-0</t>
  </si>
  <si>
    <t>C-0</t>
  </si>
  <si>
    <t>D-0</t>
  </si>
  <si>
    <t>380/5</t>
  </si>
  <si>
    <t>+</t>
  </si>
  <si>
    <t>380/3</t>
  </si>
  <si>
    <t>220/3</t>
  </si>
  <si>
    <t>результат</t>
  </si>
  <si>
    <t>Пл. Вст. №1 (A-0)</t>
  </si>
  <si>
    <t>Пл. Вст. №1 (B-0)</t>
  </si>
  <si>
    <t>Пл. Вст. №1 (C-0)</t>
  </si>
  <si>
    <t>Пл. Вст. №2 (A-0)</t>
  </si>
  <si>
    <t>Пл. Вст. №2 (B-0)</t>
  </si>
  <si>
    <t>Пл. Вст. №2 (C-0)</t>
  </si>
  <si>
    <t>Пл. Вст. №3 (A-0)</t>
  </si>
  <si>
    <t>Пл. Вст. №3 (B-0)</t>
  </si>
  <si>
    <t>Пл. Вст. №3 (C-0)</t>
  </si>
  <si>
    <t>Пл. Вст. №4 (A-0)</t>
  </si>
  <si>
    <t>Пл. Вст. №4 (B-0)</t>
  </si>
  <si>
    <t>Пл. Вст. №1 (D-0)</t>
  </si>
  <si>
    <t>Автомат №5 (A-0)</t>
  </si>
  <si>
    <t>Автомат №5 (B-0)</t>
  </si>
  <si>
    <t>Автомат №6</t>
  </si>
  <si>
    <t>Пл. Вст. №7 (C-0)</t>
  </si>
  <si>
    <t>Пл. Вст. №7 (A-0)</t>
  </si>
  <si>
    <t>Пл. Вст. №7 (B-0)</t>
  </si>
  <si>
    <t>Автомат №8</t>
  </si>
  <si>
    <t>Столбец1</t>
  </si>
  <si>
    <t>Столбец2</t>
  </si>
  <si>
    <t>Столбец3</t>
  </si>
  <si>
    <t>Автомат №6 (A-0)</t>
  </si>
  <si>
    <t>Автомат №8 (A-0)</t>
  </si>
  <si>
    <t>ВРУ</t>
  </si>
  <si>
    <t>№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</si>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</sst>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3" xfId="0" applyFont="1" applyBorder="1"/>
    <xf numFmtId="0" fontId="3" fillId="0" borderId="4" xfId="0" applyFont="1" applyBorder="1"/>
    <xf numFmtId="0" fontId="0" fillId="0" borderId="0" xfId="0" applyBorder="1"/>
    <xf numFmtId="0" fontId="3" fillId="0" borderId="5" xfId="0" applyFont="1" applyBorder="1"/>
    <xf numFmtId="0" fontId="3" fillId="0" borderId="0" xfId="0" applyFont="1" applyBorder="1"/>
    <xf numFmtId="0" fontId="3" fillId="0" borderId="5" xfId="0" applyFont="1" applyFill="1" applyBorder="1"/>
    <xf numFmtId="0" fontId="3" fillId="0" borderId="0" xfId="0" applyFont="1" applyFill="1" applyBorder="1"/>
    <xf numFmtId="0" fontId="0" fillId="0" borderId="6" xfId="0" applyFont="1" applyBorder="1"/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Font="1" applyBorder="1"/>
    <xf numFmtId="0" fontId="0" fillId="0" borderId="10" xfId="0" applyBorder="1"/>
    <xf numFmtId="0" fontId="2" fillId="0" borderId="0" xfId="0" applyFont="1" applyFill="1" applyBorder="1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Border="1"/>
    <xf numFmtId="0" fontId="2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11" xfId="0" applyFont="1" applyBorder="1"/>
    <xf numFmtId="0" fontId="0" fillId="0" borderId="12" xfId="0" applyBorder="1"/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2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0" xfId="0" pivotButton="1"/>
  </cellXfs>
  <cellStyles count="1">
    <cellStyle name="Обычный" xfId="0" builtinId="0"/>
  </cellStyles>
  <dxfs count="12"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>
        <left style="medium">
          <color indexed="64"/>
        </left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lient" refreshedDate="43390.724620833331" createdVersion="4" refreshedVersion="4" minRefreshableVersion="3" recordCount="19">
  <cacheSource type="external" connectionId="1"/>
  <cacheFields count="3">
    <cacheField name="ВРУ" numFmtId="0">
      <sharedItems count="2">
        <s v="ВРУ 1"/>
        <s v="ВРУ 2"/>
      </sharedItems>
    </cacheField>
    <cacheField name="№" numFmtId="0">
      <sharedItems containsSemiMixedTypes="0" containsString="0" containsNumber="1" containsInteger="1" minValue="1" maxValue="8" count="8">
        <n v="1"/>
        <n v="2"/>
        <n v="3"/>
        <n v="7"/>
        <n v="4"/>
        <n v="5"/>
        <n v="6"/>
        <n v="8"/>
      </sharedItems>
    </cacheField>
    <cacheField name="_" numFmtId="0">
      <sharedItems count="19">
        <s v="Пл. Вст. №1 (A-0)"/>
        <s v="Пл. Вст. №1 (B-0)"/>
        <s v="Пл. Вст. №1 (C-0)"/>
        <s v="Пл. Вст. №1 (D-0)"/>
        <s v="Пл. Вст. №2 (A-0)"/>
        <s v="Пл. Вст. №2 (B-0)"/>
        <s v="Пл. Вст. №2 (C-0)"/>
        <s v="Пл. Вст. №3 (A-0)"/>
        <s v="Пл. Вст. №3 (B-0)"/>
        <s v="Пл. Вст. №3 (C-0)"/>
        <s v="Пл. Вст. №7 (A-0)"/>
        <s v="Пл. Вст. №7 (B-0)"/>
        <s v="Пл. Вст. №7 (C-0)"/>
        <s v="Пл. Вст. №4 (A-0)"/>
        <s v="Пл. Вст. №4 (B-0)"/>
        <s v="Автомат №5 (A-0)"/>
        <s v="Автомат №5 (B-0)"/>
        <s v="Автомат №6 (A-0)"/>
        <s v="Автомат №8 (A-0)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x v="0"/>
    <x v="0"/>
    <x v="0"/>
  </r>
  <r>
    <x v="0"/>
    <x v="0"/>
    <x v="1"/>
  </r>
  <r>
    <x v="0"/>
    <x v="0"/>
    <x v="2"/>
  </r>
  <r>
    <x v="0"/>
    <x v="0"/>
    <x v="3"/>
  </r>
  <r>
    <x v="0"/>
    <x v="1"/>
    <x v="4"/>
  </r>
  <r>
    <x v="0"/>
    <x v="1"/>
    <x v="5"/>
  </r>
  <r>
    <x v="0"/>
    <x v="1"/>
    <x v="6"/>
  </r>
  <r>
    <x v="0"/>
    <x v="2"/>
    <x v="7"/>
  </r>
  <r>
    <x v="0"/>
    <x v="2"/>
    <x v="8"/>
  </r>
  <r>
    <x v="0"/>
    <x v="2"/>
    <x v="9"/>
  </r>
  <r>
    <x v="1"/>
    <x v="3"/>
    <x v="10"/>
  </r>
  <r>
    <x v="1"/>
    <x v="3"/>
    <x v="11"/>
  </r>
  <r>
    <x v="1"/>
    <x v="3"/>
    <x v="12"/>
  </r>
  <r>
    <x v="0"/>
    <x v="4"/>
    <x v="13"/>
  </r>
  <r>
    <x v="0"/>
    <x v="4"/>
    <x v="14"/>
  </r>
  <r>
    <x v="0"/>
    <x v="5"/>
    <x v="15"/>
  </r>
  <r>
    <x v="0"/>
    <x v="5"/>
    <x v="16"/>
  </r>
  <r>
    <x v="0"/>
    <x v="6"/>
    <x v="17"/>
  </r>
  <r>
    <x v="1"/>
    <x v="7"/>
    <x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2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4" indent="0" compact="0" compactData="0" multipleFieldFilters="0" fieldListSortAscending="1">
  <location ref="G2:I21" firstHeaderRow="1" firstDataRow="1" firstDataCol="3"/>
  <pivotFields count="3"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8">
        <item x="0"/>
        <item x="1"/>
        <item x="2"/>
        <item x="4"/>
        <item x="5"/>
        <item x="6"/>
        <item x="3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9">
        <item x="15"/>
        <item x="16"/>
        <item x="17"/>
        <item x="18"/>
        <item x="0"/>
        <item x="1"/>
        <item x="2"/>
        <item x="3"/>
        <item x="4"/>
        <item x="5"/>
        <item x="6"/>
        <item x="7"/>
        <item x="8"/>
        <item x="9"/>
        <item x="13"/>
        <item x="14"/>
        <item x="10"/>
        <item x="11"/>
        <item x="12"/>
      </items>
    </pivotField>
  </pivotFields>
  <rowFields count="3">
    <field x="0"/>
    <field x="1"/>
    <field x="2"/>
  </rowFields>
  <rowItems count="19">
    <i>
      <x/>
      <x/>
      <x v="4"/>
    </i>
    <i r="2">
      <x v="5"/>
    </i>
    <i r="2">
      <x v="6"/>
    </i>
    <i r="2">
      <x v="7"/>
    </i>
    <i r="1">
      <x v="1"/>
      <x v="8"/>
    </i>
    <i r="2">
      <x v="9"/>
    </i>
    <i r="2">
      <x v="10"/>
    </i>
    <i r="1">
      <x v="2"/>
      <x v="11"/>
    </i>
    <i r="2">
      <x v="12"/>
    </i>
    <i r="2">
      <x v="13"/>
    </i>
    <i r="1">
      <x v="3"/>
      <x v="14"/>
    </i>
    <i r="2">
      <x v="15"/>
    </i>
    <i r="1">
      <x v="4"/>
      <x/>
    </i>
    <i r="2">
      <x v="1"/>
    </i>
    <i r="1">
      <x v="5"/>
      <x v="2"/>
    </i>
    <i>
      <x v="1"/>
      <x v="6"/>
      <x v="16"/>
    </i>
    <i r="2">
      <x v="17"/>
    </i>
    <i r="2">
      <x v="18"/>
    </i>
    <i r="1">
      <x v="7"/>
      <x v="3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B2:E12" totalsRowShown="0">
  <autoFilter ref="B2:E12"/>
  <tableColumns count="4">
    <tableColumn id="1" name="Столбец1"/>
    <tableColumn id="2" name="вводные данные" dataDxfId="11"/>
    <tableColumn id="3" name="Столбец2" dataDxfId="10"/>
    <tableColumn id="4" name="Столбец3" dataDxfId="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B3:F8" totalsRowShown="0" headerRowDxfId="0" headerRowBorderDxfId="7" tableBorderDxfId="8" totalsRowBorderDxfId="6">
  <autoFilter ref="B3:F8"/>
  <tableColumns count="5">
    <tableColumn id="1" name="Столбец1" dataDxfId="5"/>
    <tableColumn id="2" name="A-0" dataDxfId="4"/>
    <tableColumn id="3" name="B-0" dataDxfId="3"/>
    <tableColumn id="4" name="C-0" dataDxfId="2"/>
    <tableColumn id="5" name="D-0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Q15"/>
  <sheetViews>
    <sheetView workbookViewId="0">
      <selection activeCell="F32" sqref="F32"/>
    </sheetView>
  </sheetViews>
  <sheetFormatPr defaultRowHeight="15" x14ac:dyDescent="0.25"/>
  <cols>
    <col min="2" max="2" width="11.85546875" customWidth="1"/>
    <col min="3" max="3" width="19.140625" customWidth="1"/>
    <col min="4" max="4" width="15.140625" customWidth="1"/>
    <col min="5" max="5" width="11.85546875" customWidth="1"/>
    <col min="6" max="6" width="12.85546875" customWidth="1"/>
    <col min="7" max="7" width="11.140625" customWidth="1"/>
    <col min="15" max="15" width="11.28515625" bestFit="1" customWidth="1"/>
    <col min="16" max="16" width="10.7109375" bestFit="1" customWidth="1"/>
  </cols>
  <sheetData>
    <row r="2" spans="2:17" ht="15.75" thickBot="1" x14ac:dyDescent="0.3">
      <c r="B2" t="s">
        <v>40</v>
      </c>
      <c r="C2" t="s">
        <v>9</v>
      </c>
      <c r="D2" t="s">
        <v>41</v>
      </c>
      <c r="E2" t="s">
        <v>42</v>
      </c>
    </row>
    <row r="3" spans="2:17" ht="15.75" x14ac:dyDescent="0.25">
      <c r="C3" s="1" t="s">
        <v>0</v>
      </c>
      <c r="D3" s="2" t="s">
        <v>1</v>
      </c>
      <c r="E3" s="3" t="s">
        <v>2</v>
      </c>
    </row>
    <row r="4" spans="2:17" ht="15.75" x14ac:dyDescent="0.25">
      <c r="B4">
        <v>1</v>
      </c>
      <c r="C4" s="4" t="s">
        <v>4</v>
      </c>
      <c r="D4" s="5">
        <v>400</v>
      </c>
      <c r="E4" s="6" t="s">
        <v>16</v>
      </c>
    </row>
    <row r="5" spans="2:17" ht="15.75" x14ac:dyDescent="0.25">
      <c r="B5">
        <v>2</v>
      </c>
      <c r="C5" s="4" t="s">
        <v>4</v>
      </c>
      <c r="D5" s="5">
        <v>250</v>
      </c>
      <c r="E5" s="6" t="s">
        <v>5</v>
      </c>
    </row>
    <row r="6" spans="2:17" ht="15.75" x14ac:dyDescent="0.25">
      <c r="B6">
        <v>3</v>
      </c>
      <c r="C6" s="4" t="s">
        <v>4</v>
      </c>
      <c r="D6" s="5">
        <v>250</v>
      </c>
      <c r="E6" s="6" t="s">
        <v>5</v>
      </c>
    </row>
    <row r="7" spans="2:17" ht="15.75" x14ac:dyDescent="0.25">
      <c r="B7">
        <v>4</v>
      </c>
      <c r="C7" s="4" t="s">
        <v>4</v>
      </c>
      <c r="D7" s="5">
        <v>100</v>
      </c>
      <c r="E7" s="6" t="s">
        <v>18</v>
      </c>
    </row>
    <row r="8" spans="2:17" ht="15.75" x14ac:dyDescent="0.25">
      <c r="B8">
        <v>5</v>
      </c>
      <c r="C8" s="4" t="s">
        <v>6</v>
      </c>
      <c r="D8" s="7" t="s">
        <v>7</v>
      </c>
      <c r="E8" s="6" t="s">
        <v>19</v>
      </c>
    </row>
    <row r="9" spans="2:17" ht="16.5" thickBot="1" x14ac:dyDescent="0.3">
      <c r="B9">
        <v>6</v>
      </c>
      <c r="C9" s="4" t="s">
        <v>6</v>
      </c>
      <c r="D9" s="7" t="s">
        <v>7</v>
      </c>
      <c r="E9" s="6" t="s">
        <v>8</v>
      </c>
    </row>
    <row r="10" spans="2:17" ht="15.75" x14ac:dyDescent="0.25">
      <c r="C10" s="1" t="s">
        <v>3</v>
      </c>
      <c r="D10" s="2"/>
      <c r="E10" s="3"/>
    </row>
    <row r="11" spans="2:17" ht="15.75" x14ac:dyDescent="0.25">
      <c r="B11">
        <v>7</v>
      </c>
      <c r="C11" s="4" t="s">
        <v>4</v>
      </c>
      <c r="D11" s="5">
        <v>250</v>
      </c>
      <c r="E11" s="8" t="s">
        <v>5</v>
      </c>
    </row>
    <row r="12" spans="2:17" ht="15.75" x14ac:dyDescent="0.25">
      <c r="B12">
        <v>8</v>
      </c>
      <c r="C12" s="4" t="s">
        <v>6</v>
      </c>
      <c r="D12" s="7" t="s">
        <v>7</v>
      </c>
      <c r="E12" s="6" t="s">
        <v>8</v>
      </c>
    </row>
    <row r="13" spans="2:17" ht="15.75" x14ac:dyDescent="0.25">
      <c r="B13" s="5"/>
      <c r="C13" s="16"/>
      <c r="D13" s="18"/>
      <c r="E13" s="19"/>
      <c r="F13" s="16"/>
    </row>
    <row r="14" spans="2:17" x14ac:dyDescent="0.25">
      <c r="M14" s="5"/>
      <c r="N14" s="5"/>
      <c r="O14" s="5"/>
      <c r="P14" s="5"/>
      <c r="Q14" s="5"/>
    </row>
    <row r="15" spans="2:17" x14ac:dyDescent="0.25">
      <c r="M15" s="5"/>
      <c r="N15" s="5"/>
      <c r="O15" s="5"/>
      <c r="P15" s="5"/>
      <c r="Q15" s="5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G9"/>
  <sheetViews>
    <sheetView workbookViewId="0">
      <selection activeCell="J14" sqref="J14"/>
    </sheetView>
  </sheetViews>
  <sheetFormatPr defaultRowHeight="15" x14ac:dyDescent="0.25"/>
  <cols>
    <col min="2" max="2" width="11.85546875" customWidth="1"/>
  </cols>
  <sheetData>
    <row r="1" spans="2:7" ht="16.5" thickBot="1" x14ac:dyDescent="0.3">
      <c r="B1" s="9" t="s">
        <v>10</v>
      </c>
    </row>
    <row r="2" spans="2:7" x14ac:dyDescent="0.25">
      <c r="B2" s="10"/>
      <c r="C2" s="20" t="s">
        <v>11</v>
      </c>
      <c r="D2" s="20"/>
      <c r="E2" s="20"/>
      <c r="F2" s="20"/>
      <c r="G2" s="11"/>
    </row>
    <row r="3" spans="2:7" x14ac:dyDescent="0.25">
      <c r="B3" s="23" t="s">
        <v>40</v>
      </c>
      <c r="C3" s="24" t="s">
        <v>12</v>
      </c>
      <c r="D3" s="24" t="s">
        <v>13</v>
      </c>
      <c r="E3" s="24" t="s">
        <v>14</v>
      </c>
      <c r="F3" s="25" t="s">
        <v>15</v>
      </c>
      <c r="G3" s="12"/>
    </row>
    <row r="4" spans="2:7" x14ac:dyDescent="0.25">
      <c r="B4" s="21" t="s">
        <v>16</v>
      </c>
      <c r="C4" s="12" t="s">
        <v>17</v>
      </c>
      <c r="D4" s="12" t="s">
        <v>17</v>
      </c>
      <c r="E4" s="12" t="s">
        <v>17</v>
      </c>
      <c r="F4" s="22" t="s">
        <v>17</v>
      </c>
      <c r="G4" s="12"/>
    </row>
    <row r="5" spans="2:7" x14ac:dyDescent="0.25">
      <c r="B5" s="21" t="s">
        <v>5</v>
      </c>
      <c r="C5" s="12" t="s">
        <v>17</v>
      </c>
      <c r="D5" s="12" t="s">
        <v>17</v>
      </c>
      <c r="E5" s="12" t="s">
        <v>17</v>
      </c>
      <c r="F5" s="22"/>
      <c r="G5" s="12"/>
    </row>
    <row r="6" spans="2:7" x14ac:dyDescent="0.25">
      <c r="B6" s="21" t="s">
        <v>18</v>
      </c>
      <c r="C6" s="12" t="s">
        <v>17</v>
      </c>
      <c r="D6" s="12" t="s">
        <v>17</v>
      </c>
      <c r="E6" s="12"/>
      <c r="F6" s="22"/>
      <c r="G6" s="12"/>
    </row>
    <row r="7" spans="2:7" x14ac:dyDescent="0.25">
      <c r="B7" s="21" t="s">
        <v>19</v>
      </c>
      <c r="C7" s="12" t="s">
        <v>17</v>
      </c>
      <c r="D7" s="12" t="s">
        <v>17</v>
      </c>
      <c r="E7" s="12"/>
      <c r="F7" s="22"/>
      <c r="G7" s="12"/>
    </row>
    <row r="8" spans="2:7" x14ac:dyDescent="0.25">
      <c r="B8" s="26" t="s">
        <v>8</v>
      </c>
      <c r="C8" s="27" t="s">
        <v>17</v>
      </c>
      <c r="D8" s="27"/>
      <c r="E8" s="27"/>
      <c r="F8" s="28"/>
      <c r="G8" s="12"/>
    </row>
    <row r="9" spans="2:7" ht="15.75" thickBot="1" x14ac:dyDescent="0.3">
      <c r="B9" s="13"/>
      <c r="C9" s="14"/>
      <c r="D9" s="14"/>
      <c r="E9" s="14"/>
      <c r="F9" s="14"/>
      <c r="G9" s="14"/>
    </row>
  </sheetData>
  <mergeCells count="1">
    <mergeCell ref="C2:F2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I22"/>
  <sheetViews>
    <sheetView tabSelected="1" workbookViewId="0">
      <selection activeCell="F29" sqref="F29"/>
    </sheetView>
  </sheetViews>
  <sheetFormatPr defaultRowHeight="15" x14ac:dyDescent="0.25"/>
  <cols>
    <col min="7" max="7" width="9.140625" customWidth="1"/>
    <col min="8" max="8" width="5.5703125" customWidth="1"/>
    <col min="9" max="9" width="17.28515625" bestFit="1" customWidth="1"/>
  </cols>
  <sheetData>
    <row r="1" spans="2:9" x14ac:dyDescent="0.25">
      <c r="C1" s="15" t="s">
        <v>20</v>
      </c>
    </row>
    <row r="2" spans="2:9" x14ac:dyDescent="0.25">
      <c r="C2" s="15" t="str">
        <f>'вводные данные'!C3</f>
        <v>ВРУ 1</v>
      </c>
      <c r="G2" s="29" t="s">
        <v>45</v>
      </c>
      <c r="H2" s="29" t="s">
        <v>46</v>
      </c>
      <c r="I2" s="29" t="s">
        <v>47</v>
      </c>
    </row>
    <row r="3" spans="2:9" x14ac:dyDescent="0.25">
      <c r="B3">
        <v>1</v>
      </c>
      <c r="C3" s="17" t="s">
        <v>21</v>
      </c>
      <c r="G3" t="s">
        <v>0</v>
      </c>
      <c r="H3">
        <v>1</v>
      </c>
      <c r="I3" t="s">
        <v>21</v>
      </c>
    </row>
    <row r="4" spans="2:9" x14ac:dyDescent="0.25">
      <c r="B4">
        <v>1</v>
      </c>
      <c r="C4" s="17" t="s">
        <v>22</v>
      </c>
      <c r="H4">
        <v>1</v>
      </c>
      <c r="I4" t="s">
        <v>22</v>
      </c>
    </row>
    <row r="5" spans="2:9" x14ac:dyDescent="0.25">
      <c r="B5">
        <v>1</v>
      </c>
      <c r="C5" s="17" t="s">
        <v>23</v>
      </c>
      <c r="H5">
        <v>1</v>
      </c>
      <c r="I5" t="s">
        <v>23</v>
      </c>
    </row>
    <row r="6" spans="2:9" x14ac:dyDescent="0.25">
      <c r="B6">
        <v>1</v>
      </c>
      <c r="C6" s="17" t="s">
        <v>32</v>
      </c>
      <c r="H6">
        <v>1</v>
      </c>
      <c r="I6" t="s">
        <v>32</v>
      </c>
    </row>
    <row r="7" spans="2:9" x14ac:dyDescent="0.25">
      <c r="B7">
        <v>2</v>
      </c>
      <c r="C7" s="17" t="s">
        <v>24</v>
      </c>
      <c r="H7">
        <v>2</v>
      </c>
      <c r="I7" t="s">
        <v>24</v>
      </c>
    </row>
    <row r="8" spans="2:9" x14ac:dyDescent="0.25">
      <c r="B8">
        <v>2</v>
      </c>
      <c r="C8" s="17" t="s">
        <v>25</v>
      </c>
      <c r="H8">
        <v>2</v>
      </c>
      <c r="I8" t="s">
        <v>25</v>
      </c>
    </row>
    <row r="9" spans="2:9" x14ac:dyDescent="0.25">
      <c r="B9">
        <v>2</v>
      </c>
      <c r="C9" s="17" t="s">
        <v>26</v>
      </c>
      <c r="H9">
        <v>2</v>
      </c>
      <c r="I9" t="s">
        <v>26</v>
      </c>
    </row>
    <row r="10" spans="2:9" x14ac:dyDescent="0.25">
      <c r="B10">
        <v>3</v>
      </c>
      <c r="C10" s="17" t="s">
        <v>27</v>
      </c>
      <c r="H10">
        <v>3</v>
      </c>
      <c r="I10" t="s">
        <v>27</v>
      </c>
    </row>
    <row r="11" spans="2:9" x14ac:dyDescent="0.25">
      <c r="B11">
        <v>3</v>
      </c>
      <c r="C11" s="17" t="s">
        <v>28</v>
      </c>
      <c r="H11">
        <v>3</v>
      </c>
      <c r="I11" t="s">
        <v>28</v>
      </c>
    </row>
    <row r="12" spans="2:9" x14ac:dyDescent="0.25">
      <c r="B12">
        <v>3</v>
      </c>
      <c r="C12" s="17" t="s">
        <v>29</v>
      </c>
      <c r="H12">
        <v>3</v>
      </c>
      <c r="I12" t="s">
        <v>29</v>
      </c>
    </row>
    <row r="13" spans="2:9" x14ac:dyDescent="0.25">
      <c r="B13">
        <v>4</v>
      </c>
      <c r="C13" s="17" t="s">
        <v>30</v>
      </c>
      <c r="H13">
        <v>4</v>
      </c>
      <c r="I13" t="s">
        <v>30</v>
      </c>
    </row>
    <row r="14" spans="2:9" x14ac:dyDescent="0.25">
      <c r="B14">
        <v>4</v>
      </c>
      <c r="C14" s="17" t="s">
        <v>31</v>
      </c>
      <c r="H14">
        <v>4</v>
      </c>
      <c r="I14" t="s">
        <v>31</v>
      </c>
    </row>
    <row r="15" spans="2:9" x14ac:dyDescent="0.25">
      <c r="B15">
        <v>5</v>
      </c>
      <c r="C15" s="17" t="s">
        <v>33</v>
      </c>
      <c r="H15">
        <v>5</v>
      </c>
      <c r="I15" t="s">
        <v>33</v>
      </c>
    </row>
    <row r="16" spans="2:9" x14ac:dyDescent="0.25">
      <c r="B16">
        <v>5</v>
      </c>
      <c r="C16" s="17" t="s">
        <v>34</v>
      </c>
      <c r="H16">
        <v>5</v>
      </c>
      <c r="I16" t="s">
        <v>34</v>
      </c>
    </row>
    <row r="17" spans="2:9" x14ac:dyDescent="0.25">
      <c r="B17">
        <v>6</v>
      </c>
      <c r="C17" s="17" t="s">
        <v>35</v>
      </c>
      <c r="H17">
        <v>6</v>
      </c>
      <c r="I17" t="s">
        <v>43</v>
      </c>
    </row>
    <row r="18" spans="2:9" x14ac:dyDescent="0.25">
      <c r="C18" s="15" t="s">
        <v>3</v>
      </c>
      <c r="G18" t="s">
        <v>3</v>
      </c>
      <c r="H18">
        <v>7</v>
      </c>
      <c r="I18" t="s">
        <v>37</v>
      </c>
    </row>
    <row r="19" spans="2:9" x14ac:dyDescent="0.25">
      <c r="B19">
        <v>7</v>
      </c>
      <c r="C19" s="17" t="s">
        <v>37</v>
      </c>
      <c r="H19">
        <v>7</v>
      </c>
      <c r="I19" t="s">
        <v>38</v>
      </c>
    </row>
    <row r="20" spans="2:9" x14ac:dyDescent="0.25">
      <c r="B20">
        <v>7</v>
      </c>
      <c r="C20" s="17" t="s">
        <v>38</v>
      </c>
      <c r="H20">
        <v>7</v>
      </c>
      <c r="I20" t="s">
        <v>36</v>
      </c>
    </row>
    <row r="21" spans="2:9" x14ac:dyDescent="0.25">
      <c r="B21">
        <v>7</v>
      </c>
      <c r="C21" s="17" t="s">
        <v>36</v>
      </c>
      <c r="H21">
        <v>8</v>
      </c>
      <c r="I21" t="s">
        <v>44</v>
      </c>
    </row>
    <row r="22" spans="2:9" x14ac:dyDescent="0.25">
      <c r="B22">
        <v>8</v>
      </c>
      <c r="C22" s="17" t="s">
        <v>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e 9 2 d 9 2 8 8 - 7 e c 6 - 4 0 c a - b 2 6 8 - a 8 1 8 b 3 8 1 f a 1 4 "   s q m i d = " 4 e 3 4 d a 1 0 - 1 1 5 8 - 4 9 3 9 - a 9 8 4 - e b e 4 7 b 1 e d d 3 d "   x m l n s = " h t t p : / / s c h e m a s . m i c r o s o f t . c o m / D a t a M a s h u p " > A A A A A A I J A A B Q S w M E F A A C A A g A 7 o p R T W C F G t I U A Q A A + g A A A B I A H A B D b 2 5 m a W c v U G F j a 2 F n Z S 5 4 b W w g o h g A K K A U A A A A A A A A A A A A A A A A A A A A A A A A A A A A 7 L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6 n / 3 2 6 u 0 s / d x / f N R 8 / / q J Y m t 9 3 x / f H 9 / Y e f j r e e X z X + / j x y b p s 1 3 V + V K + 3 X 3 3 1 + K 7 5 8 / F d H c f R / x M A A P / / U E s D B B Q A A g A I A O 6 K U U 0 P y u m r D Q E A A O k A A A A T A B w A W 0 N v b n R l b n R f V H l w Z X N d L n h t b C C i G A A o o B Q A A A A A A A A A A A A A A A A A A A A A A A A A A A D s v Q d g H E m W J S Y v b c p 7 f 0 r 1 S t f g d K E I g G A T J N i Q Q B D s w Y j N 5 p L s H W l H I y m r K o H K Z V Z l X W Y W Q M z t n b z 3 3 n v v v f f e e + + 9 9 7 o 7 n U 4 n 9 9 / / P 1 x m Z A F s 9 s 5 K 2 s m e I Y C q y B 8 / f n w f P y L + x 7 / 3 H 3 z 8 e 7 x b l O l l X j d F t f z s o 9 3 x z k d p v p x W s 2 J 5 8 d l H 6 / Z 8 + + C j 3 + P o 8 Z v r V d 6 k 1 H T Z f P b R v G 1 X j + 7 e b a b z f J E 1 4 2 q V L + m b 8 6 p e Z C 3 9 W V / c X W X T t 9 l F f n d v Z + f T u 9 N q 2 e b L d r s F j I + O H j / N z 7 N 1 2 a a n 7 + h j 6 Z Z e / y g 9 k X b o 6 r O P 2 v x d e 5 c / v h t 9 Y 9 F p n 6 1 W Z T H N W v r y 7 r v t R b O 9 4 D f v M u J H / 0 8 A A A D / / 1 B L A w Q U A A I A C A D u i l F N S c r O d i M F A A B g E Q A A E w A c A E Z v c m 1 1 b G F z L 1 N l Y 3 R p b 2 4 x L m 0 g o h g A K K A U A A A A A A A A A A A A A A A A A A A A A A A A A A A A 7 L 0 H Y B x J l i U m L 2 3 K e 3 9 K 9 U r X 4 H S h C I B g E y T Y k E A Q 7 M G I z e a S 7 B 1 p R y M p q y q B y m V W Z V 1 m F k D M 7 Z 2 8 9 9 5 7 7 7 3 3 3 n v v v f e 6 O 5 1 O J / f f / z 9 c Z m Q B b P b O S t r J n i G A q s g f P 3 5 8 H z 8 i m n z a F t U y f S 0 / d w 9 / 4 + Q 3 T p p 5 V u e z 9 F / 6 S / 6 l v + l f + p v / p b / 3 X / q 7 / u U / 4 l / 6 m 3 b T z 9 I y b 3 / j J K X n X / q z / u U / + F / + Q / 6 l f + B f / i P / p b / / X / q 7 / q W / h 7 4 7 f T f N y / H J u q 7 z Z f v d q n 4 7 q a q 3 W 3 d + 8 f d e Z I v 8 s 4 8 6 w D 7 6 / i / 5 3 k m 1 b K n t 9 0 c C 8 8 c / + p f + r H / p 7 / y X / r 5 / 6 W 8 n m P j / 3 / 8 v / 7 H / 0 t + d U j d / 1 7 / 0 D 3 5 E P b z J J m U + f l N n y + a 8 q h c n V b l e L N 9 c r / J m q 4 v P 6 B f / 4 o / + p b 8 Y n 1 C P f / O / 9 L f / y 3 / E 7 k e j 9 G z Z f r o / x h u / Z J R S g 7 + F / v s H / q W / j T v 6 2 1 P 6 5 W / S X v 9 2 a t x S s 7 T N 3 7 X S N g C 2 Z 7 7 P l t e R r + 8 F r / + S O 2 6 A f + m / / A d T o 3 + A + t X B / c H + e 0 D h H 6 B f / y b 6 / u 8 F C d y o j 2 c z G e / W Z j K N 0 o 9 O 1 k 1 b L e i 3 P J v O 0 + I 8 / V 6 H E t 8 n q M t 1 W a b t P F / S t 8 N k + H 6 a l 0 0 u j b 1 R / J n U 4 h 9 k g I L B 3 4 X X / h b + 5 e 9 0 K D 8 r y v J p d c U Y v + + 4 R 7 / Y D M O n 3 l 9 I j f 8 g + v 8 f i t 7 / 5 T / o X / 4 T 8 R 5 N u a H C 3 + 7 B / Z f / i H / 5 j 3 W 4 v M q r e p b X Q s J m 6 6 Y x u O 6 J n n 0 + u o F z I s z S Y 5 B w W E S Y f / m P / Z f / K G 8 g N M N / 0 7 / 0 t / I b o N r f 8 y / 9 X W 4 w L + t q U b X 5 t / O M h s S D e W / C e L 0 T Y v T u P 4 A u q F X 6 L / 2 D 9 N f f 1 W G v v y / 9 l / 8 w + v D v / Z f / O G 3 8 9 z l s X u c l 6 Y 5 X 1 Z V i c q u x K H N + T y Z k 7 / v p 4 y P h s m w 5 C z / 9 y M f 1 L y D 0 / x i C / L c R M g 4 7 7 Q G I / w M 0 T m / a X + R N m 8 + + U x X M h F 9 z p M Q M 9 C X D v 0 t j + 8 M x 8 R / 9 k l G o 0 P b Q q s M o v 2 T 0 0 Y v 8 S g b z 0 Q h Y / F 7 F c j Z + n p + 3 X 6 7 b v P Y G 9 h c R r L + T a I N p / P v / 5 T + U + m Y p + e N Z H B j D f / k P S R 0 w O 8 D T d y u i G P / u 1 M M t q U R c 6 a E H J f Y n 8 Z j / L n q d M P h I F F v n M 1 + X M d v / v V 4 H w 9 K 3 q C 4 V Q e a S 9 x y u z A D N B Q + I + m S J 6 s + J h 9 y f R r I g k / M H M d M Z + e y q H o f k 0 / W q L K Z Z 6 x H y x h F C 2 w q v M k Z / D n 3 1 D 1 K X f 2 J q P v 0 A 5 b W 7 S X v d e n g g 3 Z 9 C 9 P 5 L 0 9 0 B F D t j 0 M a / v z Q f n v 0 h J h v i g Z N q M S m W l g k 2 2 P K v R S v i 1 V / s j c O z v j S M e r 3 9 6 i u a C 0 c L G Z 5 p / 0 t G i l 1 t 0 H x D r z 6 5 f p q X x a I g S d 3 6 K P 1 P / r A / g 1 7 5 i T U p 3 t f t N X R L t c z v j E j o w c e E H 3 D 7 B 2 6 j r A a n u U O i W 4 P g S Q 7 R i M z d L c Z 4 i w G O d y M 8 b b W o z 4 q b 1 M G S X M L 3 H i Z N G b w 6 n 5 v 5 d 1 V U U c 7 G r K m D 1 h k F f f n 7 f 0 S + 2 W + c F M u v N 5 5 h V 3 k v / Q Z d 5 b 2 f E 1 c 5 9 H 6 P t 3 d 6 n z 2 J f H Y S + e x p 5 z N f i f z 5 1 N 0 f 3 L E D w 3 z z 1 X J V X F b t l + S 2 + r p w o z f c H x s U Q k c 2 8 M m f C X u i K o Z 8 Q Z / L / 7 R / K X B O U / E b / + U / j v p l B i H 4 f z t 7 D H 8 w X A v q H e 2 Z o f 8 e A m 7 R D 1 z 4 W 4 0 c e P 2 F G / r 6 m / 7 l P 9 F 4 U h 9 t f Y i t 2 W h q P m j 0 E b f o d q O 6 z R x 9 Q 9 7 I e 1 M L g 9 q E y w e R z D M I A c f c O M B b 0 J X 1 n v D L n f c 3 V Z s s 1 Q c O G R T 9 e j x x 8 4 h v Y f n i h i / s L L Q U t 6 T Y 4 f 8 T A A D / / 1 B L A Q I t A B Q A A g A I A O 6 K U U 1 g h R r S F A E A A P o A A A A S A A A A A A A A A A A A A A A A A A A A A A B D b 2 5 m a W c v U G F j a 2 F n Z S 5 4 b W x Q S w E C L Q A U A A I A C A D u i l F N D 8 r p q w 0 B A A D p A A A A E w A A A A A A A A A A A A A A A A B g A Q A A W 0 N v b n R l b n R f V H l w Z X N d L n h t b F B L A Q I t A B Q A A g A I A O 6 K U U 1 J y s 5 2 I w U A A G A R A A A T A A A A A A A A A A A A A A A A A L o C A A B G b 3 J t d W x h c y 9 T Z W N 0 a W 9 u M S 5 t U E s F B g A A A A A D A A M A w g A A A C o I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A k A A A A A A A A z i Q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K L Q s N C x 0 L v Q u N G G 0 L A x L 9 C X 0 L D Q v 9 C + 0 L v Q v d C 1 0 L 3 Q u N C 1 I N C y 0 L 3 Q u N C 3 L n t D d X N 0 b 2 0 s N H 0 m c X V v d D s s J n F 1 b 3 Q 7 U 2 V j d G l v b j E v 0 K L Q s N C x 0 L v Q u N G G 0 L A x L 9 C U 0 Y P Q s d C 7 0 L j R g N C + 0 L L Q s N C 9 0 L 3 R i 9 C 5 I N G B 0 Y L Q v t C 7 0 L H Q t d G G L n v Q m t C + 0 L / Q u N G P I E N v b H V t b j I s N H 0 m c X V v d D s s J n F 1 b 3 Q 7 U 2 V j d G l v b j E v 0 K L Q s N C x 0 L v Q u N G G 0 L A x L 9 C e 0 L H R i t C 1 0 L T Q u N C 9 0 L X Q v d C 9 0 Y v Q t S D R g d G C 0 L 7 Q u 9 C x 0 Y b R i z E u e 9 C h 0 L L Q t d C 0 0 L X Q v d C + L j E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0 K L Q s N C x 0 L v Q u N G G 0 L A x L 9 C X 0 L D Q v 9 C + 0 L v Q v d C 1 0 L 3 Q u N C 1 I N C y 0 L 3 Q u N C 3 L n t D d X N 0 b 2 0 s N H 0 m c X V v d D s s J n F 1 b 3 Q 7 U 2 V j d G l v b j E v 0 K L Q s N C x 0 L v Q u N G G 0 L A x L 9 C U 0 Y P Q s d C 7 0 L j R g N C + 0 L L Q s N C 9 0 L 3 R i 9 C 5 I N G B 0 Y L Q v t C 7 0 L H Q t d G G L n v Q m t C + 0 L / Q u N G P I E N v b H V t b j I s N H 0 m c X V v d D s s J n F 1 b 3 Q 7 U 2 V j d G l v b j E v 0 K L Q s N C x 0 L v Q u N G G 0 L A x L 9 C e 0 L H R i t C 1 0 L T Q u N C 9 0 L X Q v d C 9 0 Y v Q t S D R g d G C 0 L 7 Q u 9 C x 0 Y b R i z E u e 9 C h 0 L L Q t d C 0 0 L X Q v d C + L j E s M n 0 m c X V v d D t d L C Z x d W 9 0 O 1 J l b G F 0 a W 9 u c 2 h p c E l u Z m 8 m c X V v d D s 6 W 1 1 9 I i A v P j x F b n R y e S B U e X B l P S J G a W x s T G F z d F V w Z G F 0 Z W Q i I F Z h b H V l P S J k M j A x O C 0 x M C 0 x N 1 Q x N D o y M z o y O C 4 y O T k 1 N z A 1 W i I g L z 4 8 R W 5 0 c n k g V H l w Z T 0 i R m l s b E V y c m 9 y Q 2 9 k Z S I g V m F s d W U 9 I n N V b m t u b 3 d u I i A v P j x F b n R y e S B U e X B l P S J G a W x s Q 2 9 s d W 1 u T m F t Z X M i I F Z h b H V l P S J z W y Z x d W 9 0 O 9 C S 0 K D Q o y Z x d W 9 0 O y w m c X V v d D v i h J Y m c X V v d D s s J n F 1 b 3 Q 7 X y Z x d W 9 0 O 1 0 i I C 8 + P E V u d H J 5 I F R 5 c G U 9 I k Z p b G x D b 2 x 1 b W 5 U e X B l c y I g V m F s d W U 9 I n N B Q U 1 H I i A v P j x F b n R y e S B U e X B l P S J G a W x s R X J y b 3 J D b 3 V u d C I g V m F s d W U 9 I m w w I i A v P j x F b n R y e S B U e X B l P S J G a W x s Q 2 9 1 b n Q i I F Z h b H V l P S J s M T k i I C 8 + P E V u d H J 5 I F R 5 c G U 9 I k Z p b G x T d G F 0 d X M i I F Z h b H V l P S J z Q 2 9 t c G x l d G U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R d W V y e U l E I i B W Y W x 1 Z T 0 i c 2 Z k N 2 Q 5 Y 2 F i L T g y O T k t N D Q x N y 1 h Z T B l L T Z j Y j Y 5 O T I 1 M T U 4 Z i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Q T M l R D E l O D E l R D A l Q k I l R D A l Q k U l R D A l Q j I l R D A l Q k Q l R D E l O E I l R D A l Q j k l M j A l R D E l O D E l R D E l O D I l R D A l Q k U l R D A l Q k I l R D A l Q j E l R D A l Q j U l R D E l O D Y l M j A l R D A l Q j Q l R D A l Q k U l R D A l Q j E l R D A l Q j A l R D A l Q j I l R D A l Q k I l R D A l Q j U l R D A l Q k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M Y X N 0 V X B k Y X R l Z C I g V m F s d W U 9 I m Q y M D E 4 L T E w L T E 3 V D E 0 O j E 5 O j I 5 L j U 0 O D Y 5 N z h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y L y V E M C U 5 R C V E M C V C N S V E M S U 4 M S V E M C V C M i V E M C V C N S V E M S U 4 M C V E M C V C R C V E M S U 4 M y V E M S U 4 M i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c l R D A l Q j A l R D A l Q k Y l R D A l Q k U l R D A l Q k I l R D A l Q k Q l R D A l Q j U l R D A l Q k Q l R D A l Q j g l R D A l Q j U l M j A l R D A l Q j I l R D A l Q k Q l R D A l Q j g l R D A l Q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R i V E M C V C N S V E M S U 4 M C V E M C V C N S V E M S U 4 M y V E M C V C R i V E M C V C R S V E M S U 4 M C V E M S U 4 R i V E M C V C N C V E M C V C R S V E M S U 4 N y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l G J U Q w J U J F J U Q w J U I y J U Q x J T h C J U Q x J T g 4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R S V E M C V C M S V E M S U 4 Q S V E M C V C N S V E M C V C N C V E M C V C O C V E M C V C R C V E M C V C N S V E M C V C R C V E M C V C R C V E M S U 4 Q i V E M C V C N S U y M C V E M C V C N y V E M C V C M C V E M C V C R i V E M S U 4 M C V E M C V C R S V E M S U 4 M S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U E w J U Q w J U I w J U Q w J U I 3 J U Q w J U I y J U Q w J U I 1 J U Q x J T g w J U Q w J U J E J U Q x J T g z J U Q x J T g y J U Q x J T h C J U Q w J U I 5 J T I w J U Q x J T h E J U Q w J U J C J U Q w J U I 1 J U Q w J U J D J U Q w J U I 1 J U Q w J U J E J U Q x J T g y J T I w T m V 3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R S V E M C V C M S V E M S U 4 Q S V E M C V C N S V E M C V C N C V E M C V C O C V E M C V C R C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0 J U Q x J T g z J U Q w J U I x J U Q w J U J C J U Q w J U I 4 J U Q x J T g w J U Q w J U J F J U Q w J U I y J U Q w J U I w J U Q w J U J E J U Q w J U J E J U Q x J T h C J U Q w J U I 5 J T I w J U Q x J T g x J U Q x J T g y J U Q w J U J F J U Q w J U J C J U Q w J U I x J U Q w J U I 1 J U Q x J T g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U Y l R D A l Q j U l R D E l O D A l R D A l Q j U l R D E l O D M l R D A l Q k Y l R D A l Q k U l R D E l O D A l R D E l O E Y l R D A l Q j Q l R D A l Q k U l R D E l O D c l R D A l Q j U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8 l R D A l O T Q l R D A l Q k U l R D A l Q j E l R D A l Q j A l R D A l Q j I l R D A l Q k I l R D A l Q j U l R D A l Q k Q l M j A l R D A l Q k Y l R D A l Q k U l R D A l Q k I l R D E l O E M l R D A l Q j c l R D A l Q k U l R D A l Q j I l R D A l Q j A l R D E l O D I l R D A l Q j U l R D A l Q k I l R D E l O E M l R D E l O D E l R D A l Q k E l R D A l Q j g l R D A l Q j k l M j A l R D A l Q k U l R D A l Q j E l R D E l O E E l R D A l Q j U l R D A l Q k E l R D E l O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y L y V E M C U 5 R i V E M C V C N S V E M S U 4 M C V E M C V C N S V E M S U 4 M y V E M C V C R i V E M C V C R S V E M S U 4 M C V E M S U 4 R i V E M C V C N C V E M C V C R S V E M S U 4 N y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v J U Q w J T k 0 J U Q w J U J F J U Q w J U I x J U Q w J U I w J U Q w J U I y J U Q w J U J C J U Q w J U I 1 J U Q w J U J E J T I w J U Q w J U J G J U Q w J U J F J U Q w J U J C J U Q x J T h D J U Q w J U I 3 J U Q w J U J F J U Q w J U I y J U Q w J U I w J U Q x J T g y J U Q w J U I 1 J U Q w J U J C J U Q x J T h D J U Q x J T g x J U Q w J U J B J U Q w J U I 4 J U Q w J U I 5 J T I w J U Q w J U J F J U Q w J U I x J U Q x J T h B J U Q w J U I 1 J U Q w J U J B J U Q x J T g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v J U Q w J T l F J U Q w J U I x J U Q x J T h B J U Q w J U I 1 J U Q w J U I 0 J U Q w J U I 4 J U Q w J U J E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U U l R D A l Q j E l R D E l O E E l R D A l Q j U l R D A l Q j Q l R D A l Q j g l R D A l Q k Q l R D A l Q j U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U c i S 9 7 d s 8 U u s w v R N H c 5 p K w A A A A A C A A A A A A A D Z g A A w A A A A B A A A A C K T I B d 2 y T n K G l b R n j G s g x J A A A A A A S A A A C g A A A A E A A A A H / H V U 8 9 5 C f g G 6 V U Q X u d x j 5 Q A A A A z Y S X n Z x K p m R A W 0 X 3 / Q O O 4 a k S Q 1 n S 2 3 l r x p r E J 5 v Q i P b T b 1 q e / O X Q q U Z V s v j c 7 s x / P Y / y Q R E i J y 7 B P K W W / 2 1 5 T Z i G q d 5 w H f G x G h l L G y o L 4 w M U A A A A W W + h h W 5 Y s Y s b R p x 8 q 5 f v b Q I 9 H m A = < / D a t a M a s h u p > 
</file>

<file path=customXml/itemProps1.xml><?xml version="1.0" encoding="utf-8"?>
<ds:datastoreItem xmlns:ds="http://schemas.openxmlformats.org/officeDocument/2006/customXml" ds:itemID="{72AE4B52-92B0-4663-BF7B-73112158699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вводные данные</vt:lpstr>
      <vt:lpstr>справочник</vt:lpstr>
      <vt:lpstr>результат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Client</cp:lastModifiedBy>
  <dcterms:created xsi:type="dcterms:W3CDTF">2018-10-17T10:11:34Z</dcterms:created>
  <dcterms:modified xsi:type="dcterms:W3CDTF">2018-10-17T14:25:24Z</dcterms:modified>
</cp:coreProperties>
</file>