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15" i="1" l="1"/>
  <c r="E15" i="1"/>
  <c r="F15" i="1"/>
  <c r="G15" i="1"/>
  <c r="H15" i="1"/>
  <c r="I15" i="1"/>
  <c r="D16" i="1"/>
  <c r="E16" i="1"/>
  <c r="F16" i="1"/>
  <c r="G16" i="1"/>
  <c r="H16" i="1"/>
  <c r="I16" i="1"/>
  <c r="D17" i="1"/>
  <c r="E17" i="1"/>
  <c r="F17" i="1"/>
  <c r="G17" i="1"/>
  <c r="H17" i="1"/>
  <c r="I17" i="1"/>
  <c r="D18" i="1"/>
  <c r="E18" i="1"/>
  <c r="F18" i="1"/>
  <c r="G18" i="1"/>
  <c r="H18" i="1"/>
  <c r="I18" i="1"/>
  <c r="D19" i="1"/>
  <c r="E19" i="1"/>
  <c r="F19" i="1"/>
  <c r="G19" i="1"/>
  <c r="H19" i="1"/>
  <c r="I19" i="1"/>
  <c r="D20" i="1"/>
  <c r="E20" i="1"/>
  <c r="F20" i="1"/>
  <c r="G20" i="1"/>
  <c r="H20" i="1"/>
  <c r="I20" i="1"/>
  <c r="C15" i="1"/>
  <c r="C16" i="1"/>
  <c r="C17" i="1"/>
  <c r="C18" i="1"/>
  <c r="C19" i="1"/>
  <c r="C20" i="1"/>
</calcChain>
</file>

<file path=xl/sharedStrings.xml><?xml version="1.0" encoding="utf-8"?>
<sst xmlns="http://schemas.openxmlformats.org/spreadsheetml/2006/main" count="59" uniqueCount="53">
  <si>
    <t>Значение1</t>
  </si>
  <si>
    <t>Значение2</t>
  </si>
  <si>
    <t>Значение3</t>
  </si>
  <si>
    <t>Значение4</t>
  </si>
  <si>
    <t>Значение5</t>
  </si>
  <si>
    <t>Критерий1</t>
  </si>
  <si>
    <t>Критерий2</t>
  </si>
  <si>
    <t>Критерий3</t>
  </si>
  <si>
    <t>Критерий4</t>
  </si>
  <si>
    <t>Критерий5</t>
  </si>
  <si>
    <t>Значение6</t>
  </si>
  <si>
    <t>Значение7</t>
  </si>
  <si>
    <t>Значение8</t>
  </si>
  <si>
    <t>Значение9</t>
  </si>
  <si>
    <t>Значение10</t>
  </si>
  <si>
    <t>Значение11</t>
  </si>
  <si>
    <t>Значение12</t>
  </si>
  <si>
    <t>Значение13</t>
  </si>
  <si>
    <t>Значение14</t>
  </si>
  <si>
    <t>Значение15</t>
  </si>
  <si>
    <t>Значение16</t>
  </si>
  <si>
    <t>Значение17</t>
  </si>
  <si>
    <t>Значение18</t>
  </si>
  <si>
    <t>Значение19</t>
  </si>
  <si>
    <t>Значение20</t>
  </si>
  <si>
    <t>Значение21</t>
  </si>
  <si>
    <t>Значение22</t>
  </si>
  <si>
    <t>Значение23</t>
  </si>
  <si>
    <t>Значение24</t>
  </si>
  <si>
    <t>Значение25</t>
  </si>
  <si>
    <t>Значение26</t>
  </si>
  <si>
    <t>Значение27</t>
  </si>
  <si>
    <t>Значение28</t>
  </si>
  <si>
    <t>Значение29</t>
  </si>
  <si>
    <t>Значение30</t>
  </si>
  <si>
    <t>Значение31</t>
  </si>
  <si>
    <t>Значение32</t>
  </si>
  <si>
    <t>Значение33</t>
  </si>
  <si>
    <t>Значение34</t>
  </si>
  <si>
    <t>Значение35</t>
  </si>
  <si>
    <t>Значение36</t>
  </si>
  <si>
    <t>Значение37</t>
  </si>
  <si>
    <t>Значение38</t>
  </si>
  <si>
    <t>Значение39</t>
  </si>
  <si>
    <t>Значение40</t>
  </si>
  <si>
    <t>Главный критерий</t>
  </si>
  <si>
    <t>Значение наибольшее из выборки 1</t>
  </si>
  <si>
    <t>Значение наибольшее из выборки 2</t>
  </si>
  <si>
    <t>Значение наибольшее из выборки 3</t>
  </si>
  <si>
    <t>Значение наибольшее из выборки 4</t>
  </si>
  <si>
    <t>Значение наибольшее из выборки 5</t>
  </si>
  <si>
    <t>Значение наибольшее из выборки 6</t>
  </si>
  <si>
    <t>Значение наибольшее из выборки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</si>
</sst>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center" textRotation="90"/>
    </xf>
    <xf numFmtId="164" fontId="0" fillId="0" borderId="1" xfId="0" applyNumberFormat="1" applyBorder="1"/>
    <xf numFmtId="164" fontId="0" fillId="3" borderId="2" xfId="0" applyNumberFormat="1" applyFill="1" applyBorder="1"/>
    <xf numFmtId="164" fontId="0" fillId="0" borderId="2" xfId="0" applyNumberFormat="1" applyBorder="1"/>
    <xf numFmtId="164" fontId="0" fillId="0" borderId="3" xfId="0" applyNumberFormat="1" applyBorder="1"/>
    <xf numFmtId="0" fontId="0" fillId="2" borderId="4" xfId="0" applyFill="1" applyBorder="1"/>
    <xf numFmtId="164" fontId="0" fillId="0" borderId="4" xfId="0" applyNumberFormat="1" applyBorder="1"/>
    <xf numFmtId="164" fontId="0" fillId="3" borderId="0" xfId="0" applyNumberFormat="1" applyFill="1" applyBorder="1"/>
    <xf numFmtId="164" fontId="0" fillId="0" borderId="0" xfId="0" applyNumberFormat="1" applyBorder="1"/>
    <xf numFmtId="164" fontId="0" fillId="0" borderId="5" xfId="0" applyNumberFormat="1" applyBorder="1"/>
    <xf numFmtId="0" fontId="0" fillId="2" borderId="6" xfId="0" applyFill="1" applyBorder="1"/>
    <xf numFmtId="2" fontId="0" fillId="0" borderId="6" xfId="0" applyNumberFormat="1" applyBorder="1"/>
    <xf numFmtId="2" fontId="0" fillId="3" borderId="7" xfId="0" applyNumberFormat="1" applyFill="1" applyBorder="1"/>
    <xf numFmtId="2" fontId="0" fillId="0" borderId="7" xfId="0" applyNumberFormat="1" applyBorder="1"/>
    <xf numFmtId="2" fontId="0" fillId="0" borderId="8" xfId="0" applyNumberFormat="1" applyBorder="1"/>
    <xf numFmtId="0" fontId="0" fillId="2" borderId="0" xfId="0" applyFill="1" applyBorder="1"/>
    <xf numFmtId="2" fontId="0" fillId="2" borderId="0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 textRotation="90"/>
    </xf>
    <xf numFmtId="0" fontId="0" fillId="2" borderId="9" xfId="0" applyFill="1" applyBorder="1" applyAlignment="1">
      <alignment horizontal="center" textRotation="90"/>
    </xf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P21"/>
  <sheetViews>
    <sheetView tabSelected="1" workbookViewId="0">
      <selection activeCell="C15" sqref="C15"/>
    </sheetView>
  </sheetViews>
  <sheetFormatPr defaultRowHeight="15" x14ac:dyDescent="0.25"/>
  <cols>
    <col min="2" max="2" width="25" customWidth="1"/>
    <col min="3" max="3" width="12.42578125" customWidth="1"/>
  </cols>
  <sheetData>
    <row r="2" spans="2:42" ht="15.75" thickBot="1" x14ac:dyDescent="0.3"/>
    <row r="3" spans="2:42" ht="62.25" thickBot="1" x14ac:dyDescent="0.3">
      <c r="B3" s="1"/>
      <c r="C3" s="2" t="s">
        <v>0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2" t="s">
        <v>18</v>
      </c>
      <c r="Q3" s="2" t="s">
        <v>19</v>
      </c>
      <c r="R3" s="2" t="s">
        <v>20</v>
      </c>
      <c r="S3" s="2" t="s">
        <v>21</v>
      </c>
      <c r="T3" s="2" t="s">
        <v>22</v>
      </c>
      <c r="U3" s="2" t="s">
        <v>23</v>
      </c>
      <c r="V3" s="2" t="s">
        <v>24</v>
      </c>
      <c r="W3" s="2" t="s">
        <v>25</v>
      </c>
      <c r="X3" s="2" t="s">
        <v>26</v>
      </c>
      <c r="Y3" s="2" t="s">
        <v>27</v>
      </c>
      <c r="Z3" s="2" t="s">
        <v>28</v>
      </c>
      <c r="AA3" s="2" t="s">
        <v>29</v>
      </c>
      <c r="AB3" s="2" t="s">
        <v>30</v>
      </c>
      <c r="AC3" s="2" t="s">
        <v>31</v>
      </c>
      <c r="AD3" s="2" t="s">
        <v>32</v>
      </c>
      <c r="AE3" s="2" t="s">
        <v>33</v>
      </c>
      <c r="AF3" s="2" t="s">
        <v>34</v>
      </c>
      <c r="AG3" s="2" t="s">
        <v>35</v>
      </c>
      <c r="AH3" s="2" t="s">
        <v>36</v>
      </c>
      <c r="AI3" s="2" t="s">
        <v>37</v>
      </c>
      <c r="AJ3" s="2" t="s">
        <v>38</v>
      </c>
      <c r="AK3" s="2" t="s">
        <v>39</v>
      </c>
      <c r="AL3" s="2" t="s">
        <v>40</v>
      </c>
      <c r="AM3" s="2" t="s">
        <v>41</v>
      </c>
      <c r="AN3" s="2" t="s">
        <v>42</v>
      </c>
      <c r="AO3" s="2" t="s">
        <v>43</v>
      </c>
      <c r="AP3" s="2" t="s">
        <v>44</v>
      </c>
    </row>
    <row r="4" spans="2:42" x14ac:dyDescent="0.25">
      <c r="B4" s="7" t="s">
        <v>5</v>
      </c>
      <c r="C4" s="3">
        <v>1.6410795598366181</v>
      </c>
      <c r="D4" s="4">
        <v>0.58273877719062606</v>
      </c>
      <c r="E4" s="4">
        <v>0.94301215526959692</v>
      </c>
      <c r="F4" s="5">
        <v>1.2256077509779426</v>
      </c>
      <c r="G4" s="5">
        <v>1.4690531988238018</v>
      </c>
      <c r="H4" s="5">
        <v>2.9482264122270641</v>
      </c>
      <c r="I4" s="5">
        <v>3.0657665329634476</v>
      </c>
      <c r="J4" s="5">
        <v>2.2871114616523833</v>
      </c>
      <c r="K4" s="4">
        <v>0.72931423007162155</v>
      </c>
      <c r="L4" s="5">
        <v>2.8202899972026607</v>
      </c>
      <c r="M4" s="5">
        <v>1.480444942384386</v>
      </c>
      <c r="N4" s="4">
        <v>0.78489485760100708</v>
      </c>
      <c r="O4" s="5">
        <v>3.7761407323704717</v>
      </c>
      <c r="P4" s="4">
        <v>2.1578944713228427</v>
      </c>
      <c r="Q4" s="5">
        <v>3.6493179641182119</v>
      </c>
      <c r="R4" s="4">
        <v>3.9121806192984421</v>
      </c>
      <c r="S4" s="5">
        <v>3.8811398996158051</v>
      </c>
      <c r="T4" s="5">
        <v>1.1566692708676565</v>
      </c>
      <c r="U4" s="5">
        <v>0.3345491707319469</v>
      </c>
      <c r="V4" s="5">
        <v>0.2828037077564477</v>
      </c>
      <c r="W4" s="5">
        <v>1.1011535177630443</v>
      </c>
      <c r="X4" s="5">
        <v>0.30591400637706179</v>
      </c>
      <c r="Y4" s="5">
        <v>0.18330282719333413</v>
      </c>
      <c r="Z4" s="5">
        <v>0.18330282719333413</v>
      </c>
      <c r="AA4" s="5">
        <v>8.2199493652678646E-2</v>
      </c>
      <c r="AB4" s="5">
        <v>0.24659848095803594</v>
      </c>
      <c r="AC4" s="5">
        <v>3.6086350240128815</v>
      </c>
      <c r="AD4" s="5">
        <v>0.6635799103959934</v>
      </c>
      <c r="AE4" s="5">
        <v>0.86724527053032485</v>
      </c>
      <c r="AF4" s="5">
        <v>0.29356962018813804</v>
      </c>
      <c r="AG4" s="5">
        <v>1.1001512540379861</v>
      </c>
      <c r="AH4" s="5">
        <v>0.37497318651457018</v>
      </c>
      <c r="AI4" s="5">
        <v>0.98779088519468017</v>
      </c>
      <c r="AJ4" s="5">
        <v>2.7660843535985395</v>
      </c>
      <c r="AK4" s="5">
        <v>1.0324750749003555</v>
      </c>
      <c r="AL4" s="5">
        <v>3.2852596070611875</v>
      </c>
      <c r="AM4" s="5">
        <v>0.97269203927690318</v>
      </c>
      <c r="AN4" s="5">
        <v>3.2780883469102728</v>
      </c>
      <c r="AO4" s="4">
        <v>2.0579376950083117</v>
      </c>
      <c r="AP4" s="6">
        <v>3.7061092063687444</v>
      </c>
    </row>
    <row r="5" spans="2:42" x14ac:dyDescent="0.25">
      <c r="B5" s="7" t="s">
        <v>6</v>
      </c>
      <c r="C5" s="8">
        <v>2.5027563404182165</v>
      </c>
      <c r="D5" s="9">
        <v>2.6136600724034706</v>
      </c>
      <c r="E5" s="9">
        <v>2.7490742896958227</v>
      </c>
      <c r="F5" s="10">
        <v>2.2675030631886997</v>
      </c>
      <c r="G5" s="10">
        <v>2.6056196075508677</v>
      </c>
      <c r="H5" s="10">
        <v>2.9542926720504363</v>
      </c>
      <c r="I5" s="10">
        <v>3.0710993208937243</v>
      </c>
      <c r="J5" s="10">
        <v>2.795078805105724</v>
      </c>
      <c r="K5" s="9">
        <v>3.1400771605758813</v>
      </c>
      <c r="L5" s="10">
        <v>2.8808859028461837</v>
      </c>
      <c r="M5" s="10">
        <v>2.8162044560277217</v>
      </c>
      <c r="N5" s="9">
        <v>2.5401627736648353</v>
      </c>
      <c r="O5" s="10">
        <v>3.3401497688021489</v>
      </c>
      <c r="P5" s="9">
        <v>3.1486068267472258</v>
      </c>
      <c r="Q5" s="10">
        <v>3.5980411311732206</v>
      </c>
      <c r="R5" s="9">
        <v>3.486394378450123</v>
      </c>
      <c r="S5" s="10">
        <v>3.5407173759959347</v>
      </c>
      <c r="T5" s="10">
        <v>1.0475678588172654</v>
      </c>
      <c r="U5" s="10">
        <v>0.79666523196280437</v>
      </c>
      <c r="V5" s="10">
        <v>0.84708274792660965</v>
      </c>
      <c r="W5" s="10">
        <v>1.3918544059127331</v>
      </c>
      <c r="X5" s="10">
        <v>0.73321130877333651</v>
      </c>
      <c r="Y5" s="10">
        <v>1.143078324800211</v>
      </c>
      <c r="Z5" s="10">
        <v>0.69282430364400571</v>
      </c>
      <c r="AA5" s="10">
        <v>0.73104533677965855</v>
      </c>
      <c r="AB5" s="10">
        <v>1.6036247780435691</v>
      </c>
      <c r="AC5" s="10">
        <v>2.1182195828430808</v>
      </c>
      <c r="AD5" s="10">
        <v>1.9519414390559857</v>
      </c>
      <c r="AE5" s="10">
        <v>1.8160866222730654</v>
      </c>
      <c r="AF5" s="10">
        <v>0.60228772659556029</v>
      </c>
      <c r="AG5" s="10">
        <v>2.1515802715706309</v>
      </c>
      <c r="AH5" s="10">
        <v>1.0414069358118263</v>
      </c>
      <c r="AI5" s="10">
        <v>1.6811878893359486</v>
      </c>
      <c r="AJ5" s="10">
        <v>2.4198400844265442</v>
      </c>
      <c r="AK5" s="10">
        <v>1.0769911373404657</v>
      </c>
      <c r="AL5" s="10">
        <v>2.6913957267367192</v>
      </c>
      <c r="AM5" s="10">
        <v>1.7390293852590966</v>
      </c>
      <c r="AN5" s="10">
        <v>2.6607191443556477</v>
      </c>
      <c r="AO5" s="9">
        <v>3.3791686885865704</v>
      </c>
      <c r="AP5" s="11">
        <v>3.4609886923309543</v>
      </c>
    </row>
    <row r="6" spans="2:42" x14ac:dyDescent="0.25">
      <c r="B6" s="7" t="s">
        <v>7</v>
      </c>
      <c r="C6" s="8">
        <v>2.1824632411245979</v>
      </c>
      <c r="D6" s="9">
        <v>2.1602788152601278</v>
      </c>
      <c r="E6" s="9">
        <v>2.2692456911094636</v>
      </c>
      <c r="F6" s="10">
        <v>1.8496035462163598</v>
      </c>
      <c r="G6" s="10">
        <v>2.0043503889555314</v>
      </c>
      <c r="H6" s="10">
        <v>2.7368499210492869</v>
      </c>
      <c r="I6" s="10">
        <v>2.8521513670353658</v>
      </c>
      <c r="J6" s="10">
        <v>2.5392307084134229</v>
      </c>
      <c r="K6" s="9">
        <v>2.4351111886718986</v>
      </c>
      <c r="L6" s="10">
        <v>3.0399300729322216</v>
      </c>
      <c r="M6" s="10">
        <v>2.4771060578361817</v>
      </c>
      <c r="N6" s="9">
        <v>1.9851790432585628</v>
      </c>
      <c r="O6" s="10">
        <v>3.4034904160755968</v>
      </c>
      <c r="P6" s="9">
        <v>2.6928640557862176</v>
      </c>
      <c r="Q6" s="10">
        <v>3.4786137777913102</v>
      </c>
      <c r="R6" s="9">
        <v>3.5625049391462524</v>
      </c>
      <c r="S6" s="10">
        <v>3.5809846414111344</v>
      </c>
      <c r="T6" s="10">
        <v>0.83177828802304588</v>
      </c>
      <c r="U6" s="10">
        <v>0.50965129089983374</v>
      </c>
      <c r="V6" s="10">
        <v>0.31589327956491631</v>
      </c>
      <c r="W6" s="10">
        <v>0.72247557089660763</v>
      </c>
      <c r="X6" s="10">
        <v>0.55527356942336581</v>
      </c>
      <c r="Y6" s="10">
        <v>0.50553109116365202</v>
      </c>
      <c r="Z6" s="10">
        <v>0.31589327956491631</v>
      </c>
      <c r="AA6" s="10">
        <v>0.27144211847247229</v>
      </c>
      <c r="AB6" s="10">
        <v>1.0324750749003555</v>
      </c>
      <c r="AC6" s="10">
        <v>2.7165793330327048</v>
      </c>
      <c r="AD6" s="10">
        <v>1.6198801705277182</v>
      </c>
      <c r="AE6" s="10">
        <v>1.2716953431464921</v>
      </c>
      <c r="AF6" s="10">
        <v>0.53020548143754975</v>
      </c>
      <c r="AG6" s="10">
        <v>1.2289597123696483</v>
      </c>
      <c r="AH6" s="10">
        <v>0.49319696191607187</v>
      </c>
      <c r="AI6" s="10">
        <v>1.0414290039597782</v>
      </c>
      <c r="AJ6" s="10">
        <v>2.3708020446650644</v>
      </c>
      <c r="AK6" s="10">
        <v>0.89100838197689236</v>
      </c>
      <c r="AL6" s="10">
        <v>2.7201724418911071</v>
      </c>
      <c r="AM6" s="10">
        <v>1.7513685453317629</v>
      </c>
      <c r="AN6" s="10">
        <v>2.794782784191074</v>
      </c>
      <c r="AO6" s="9">
        <v>3.0247720881019236</v>
      </c>
      <c r="AP6" s="11">
        <v>3.2418594216363714</v>
      </c>
    </row>
    <row r="7" spans="2:42" x14ac:dyDescent="0.25">
      <c r="B7" s="7" t="s">
        <v>8</v>
      </c>
      <c r="C7" s="8">
        <v>2.4573957548463277</v>
      </c>
      <c r="D7" s="9">
        <v>2.4914175167714316</v>
      </c>
      <c r="E7" s="9">
        <v>2.3255062691765445</v>
      </c>
      <c r="F7" s="10">
        <v>2.3088735833203091</v>
      </c>
      <c r="G7" s="10">
        <v>2.3715677340507604</v>
      </c>
      <c r="H7" s="10">
        <v>2.9209336318809576</v>
      </c>
      <c r="I7" s="10">
        <v>2.9586846806527602</v>
      </c>
      <c r="J7" s="10">
        <v>2.4754262012297752</v>
      </c>
      <c r="K7" s="9">
        <v>2.7658101576712122</v>
      </c>
      <c r="L7" s="10">
        <v>3.1695586797965505</v>
      </c>
      <c r="M7" s="10">
        <v>2.4798507745317213</v>
      </c>
      <c r="N7" s="9">
        <v>1.9129329244900573</v>
      </c>
      <c r="O7" s="10">
        <v>3.0359962773107649</v>
      </c>
      <c r="P7" s="9">
        <v>2.6738074322883598</v>
      </c>
      <c r="Q7" s="10">
        <v>3.4649772426065915</v>
      </c>
      <c r="R7" s="9">
        <v>3.3595311748845469</v>
      </c>
      <c r="S7" s="10">
        <v>3.5237943058560401</v>
      </c>
      <c r="T7" s="10">
        <v>0.90513438109469491</v>
      </c>
      <c r="U7" s="10">
        <v>0.11585156386582048</v>
      </c>
      <c r="V7" s="10">
        <v>1.1351898532587916</v>
      </c>
      <c r="W7" s="10">
        <v>0.48221733063228389</v>
      </c>
      <c r="X7" s="10">
        <v>0</v>
      </c>
      <c r="Y7" s="10">
        <v>0.14140185387822385</v>
      </c>
      <c r="Z7" s="10">
        <v>0.21556887374359543</v>
      </c>
      <c r="AA7" s="10">
        <v>8.2199493652678646E-2</v>
      </c>
      <c r="AB7" s="10">
        <v>0.78293060181988128</v>
      </c>
      <c r="AC7" s="10">
        <v>2.2050915525859462</v>
      </c>
      <c r="AD7" s="10">
        <v>1.7867950397471686</v>
      </c>
      <c r="AE7" s="10">
        <v>1.5537794428707377</v>
      </c>
      <c r="AF7" s="10">
        <v>0.43532854203571297</v>
      </c>
      <c r="AG7" s="10">
        <v>1.7828935250223059</v>
      </c>
      <c r="AH7" s="10">
        <v>0.42593569600997622</v>
      </c>
      <c r="AI7" s="10">
        <v>0.41858814168450775</v>
      </c>
      <c r="AJ7" s="10">
        <v>2.6115400763039363</v>
      </c>
      <c r="AK7" s="10">
        <v>0.51023717487820208</v>
      </c>
      <c r="AL7" s="10">
        <v>2.9523705733200716</v>
      </c>
      <c r="AM7" s="10">
        <v>1.3456466276400845</v>
      </c>
      <c r="AN7" s="10">
        <v>2.8029857613191242</v>
      </c>
      <c r="AO7" s="9">
        <v>3.2972769523664112</v>
      </c>
      <c r="AP7" s="11">
        <v>3.0588620840917939</v>
      </c>
    </row>
    <row r="8" spans="2:42" x14ac:dyDescent="0.25">
      <c r="B8" s="7" t="s">
        <v>9</v>
      </c>
      <c r="C8" s="8">
        <v>2.1413014515944448</v>
      </c>
      <c r="D8" s="9">
        <v>2.2512687685416566</v>
      </c>
      <c r="E8" s="9">
        <v>2.540741748769455</v>
      </c>
      <c r="F8" s="10">
        <v>2.2310055017444745</v>
      </c>
      <c r="G8" s="10">
        <v>2.2945854233656826</v>
      </c>
      <c r="H8" s="10">
        <v>2.9043399064732682</v>
      </c>
      <c r="I8" s="10">
        <v>2.990793005539778</v>
      </c>
      <c r="J8" s="10">
        <v>2.7138792623945038</v>
      </c>
      <c r="K8" s="9">
        <v>2.6985846085497758</v>
      </c>
      <c r="L8" s="10">
        <v>3.0399905531055742</v>
      </c>
      <c r="M8" s="10">
        <v>2.5258636404182893</v>
      </c>
      <c r="N8" s="9">
        <v>2.2936136825868134</v>
      </c>
      <c r="O8" s="10">
        <v>3.1630043365711438</v>
      </c>
      <c r="P8" s="9">
        <v>2.645534141096658</v>
      </c>
      <c r="Q8" s="10">
        <v>3.4528513414956197</v>
      </c>
      <c r="R8" s="9">
        <v>3.5585288270755111</v>
      </c>
      <c r="S8" s="10">
        <v>3.6665266817116744</v>
      </c>
      <c r="T8" s="10">
        <v>0.79420937014471604</v>
      </c>
      <c r="U8" s="10">
        <v>0.24659848095803594</v>
      </c>
      <c r="V8" s="10">
        <v>0.16439898730535729</v>
      </c>
      <c r="W8" s="10">
        <v>0.74029232510147991</v>
      </c>
      <c r="X8" s="10">
        <v>0</v>
      </c>
      <c r="Y8" s="10">
        <v>0</v>
      </c>
      <c r="Z8" s="10">
        <v>0.33837427533935838</v>
      </c>
      <c r="AA8" s="10">
        <v>0</v>
      </c>
      <c r="AB8" s="10">
        <v>0.51539099019165047</v>
      </c>
      <c r="AC8" s="10">
        <v>2.3001774554435168</v>
      </c>
      <c r="AD8" s="10">
        <v>1.4635988909364086</v>
      </c>
      <c r="AE8" s="10">
        <v>1.3644556754657584</v>
      </c>
      <c r="AF8" s="10">
        <v>0.92849717552836308</v>
      </c>
      <c r="AG8" s="10">
        <v>1.3489217909728595</v>
      </c>
      <c r="AH8" s="10">
        <v>0.2594065950925224</v>
      </c>
      <c r="AI8" s="10">
        <v>0.93244908602707444</v>
      </c>
      <c r="AJ8" s="10">
        <v>2.2440704486957004</v>
      </c>
      <c r="AK8" s="10">
        <v>0.43532854203571297</v>
      </c>
      <c r="AL8" s="10">
        <v>2.5642327459280243</v>
      </c>
      <c r="AM8" s="10">
        <v>1.326744152413845</v>
      </c>
      <c r="AN8" s="10">
        <v>2.9750061993844938</v>
      </c>
      <c r="AO8" s="9">
        <v>3.2395546147359457</v>
      </c>
      <c r="AP8" s="11">
        <v>3.3442205911666165</v>
      </c>
    </row>
    <row r="9" spans="2:42" ht="15.75" thickBot="1" x14ac:dyDescent="0.3">
      <c r="B9" s="12" t="s">
        <v>45</v>
      </c>
      <c r="C9" s="13">
        <v>4.0135135135135149</v>
      </c>
      <c r="D9" s="14">
        <v>5.4729729729729737</v>
      </c>
      <c r="E9" s="14">
        <v>5.9054054054054061</v>
      </c>
      <c r="F9" s="15">
        <v>3.236486486486486</v>
      </c>
      <c r="G9" s="15">
        <v>3.858108108108107</v>
      </c>
      <c r="H9" s="15">
        <v>3.9527027027027017</v>
      </c>
      <c r="I9" s="15">
        <v>3.6013513513513513</v>
      </c>
      <c r="J9" s="15">
        <v>4.0878378378378395</v>
      </c>
      <c r="K9" s="14">
        <v>5.0540540540540544</v>
      </c>
      <c r="L9" s="15">
        <v>2.3918918918918926</v>
      </c>
      <c r="M9" s="15">
        <v>3.6081081081081101</v>
      </c>
      <c r="N9" s="14">
        <v>4.378378378378379</v>
      </c>
      <c r="O9" s="15">
        <v>3.5472972972972965</v>
      </c>
      <c r="P9" s="14">
        <v>4.6959459459459483</v>
      </c>
      <c r="Q9" s="15">
        <v>3.2770270270270281</v>
      </c>
      <c r="R9" s="14">
        <v>4.2229729729729728</v>
      </c>
      <c r="S9" s="15">
        <v>2.5608108108108105</v>
      </c>
      <c r="T9" s="15">
        <v>1.9594594594594597</v>
      </c>
      <c r="U9" s="15">
        <v>3.2567567567567584</v>
      </c>
      <c r="V9" s="15">
        <v>3.6418918918918926</v>
      </c>
      <c r="W9" s="15">
        <v>2.1216216216216219</v>
      </c>
      <c r="X9" s="15">
        <v>2.6824324324324329</v>
      </c>
      <c r="Y9" s="15">
        <v>1.2837837837837838</v>
      </c>
      <c r="Z9" s="15">
        <v>0.70270270270270263</v>
      </c>
      <c r="AA9" s="15">
        <v>2.6351351351351351</v>
      </c>
      <c r="AB9" s="15">
        <v>2.5000000000000009</v>
      </c>
      <c r="AC9" s="15">
        <v>2.8243243243243237</v>
      </c>
      <c r="AD9" s="15">
        <v>3.3040540540540548</v>
      </c>
      <c r="AE9" s="15">
        <v>1.7635135135135138</v>
      </c>
      <c r="AF9" s="15">
        <v>0.4391891891891892</v>
      </c>
      <c r="AG9" s="15">
        <v>2.4729729729729741</v>
      </c>
      <c r="AH9" s="15">
        <v>1.5405405405405403</v>
      </c>
      <c r="AI9" s="15">
        <v>0.79729729729729737</v>
      </c>
      <c r="AJ9" s="15">
        <v>2.7770270270270263</v>
      </c>
      <c r="AK9" s="15">
        <v>0.78378378378378366</v>
      </c>
      <c r="AL9" s="15">
        <v>1.6283783783783781</v>
      </c>
      <c r="AM9" s="15">
        <v>1.0945945945945945</v>
      </c>
      <c r="AN9" s="15">
        <v>3.14864864864865</v>
      </c>
      <c r="AO9" s="14">
        <v>4.1756756756756754</v>
      </c>
      <c r="AP9" s="16">
        <v>1.1486486486486485</v>
      </c>
    </row>
    <row r="13" spans="2:42" ht="15.75" thickBot="1" x14ac:dyDescent="0.3"/>
    <row r="14" spans="2:42" ht="183.75" thickBot="1" x14ac:dyDescent="0.3">
      <c r="B14" s="17"/>
      <c r="C14" s="20" t="s">
        <v>46</v>
      </c>
      <c r="D14" s="20" t="s">
        <v>47</v>
      </c>
      <c r="E14" s="20" t="s">
        <v>48</v>
      </c>
      <c r="F14" s="20" t="s">
        <v>49</v>
      </c>
      <c r="G14" s="20" t="s">
        <v>50</v>
      </c>
      <c r="H14" s="20" t="s">
        <v>51</v>
      </c>
      <c r="I14" s="21" t="s">
        <v>52</v>
      </c>
    </row>
    <row r="15" spans="2:42" ht="15.75" thickBot="1" x14ac:dyDescent="0.3">
      <c r="B15" s="22" t="s">
        <v>5</v>
      </c>
      <c r="C15" s="19">
        <f t="shared" ref="C15:C19" si="0">INDEX($C4:$AP4,MATCH(LARGE($C$9:$AP$9,COLUMN(A15)),$C$9:$AP$9,))</f>
        <v>0.94301215526959692</v>
      </c>
      <c r="D15" s="19">
        <f t="shared" ref="D15:D20" si="1">INDEX($C4:$AP4,MATCH(LARGE($C$9:$AP$9,COLUMN(B15)),$C$9:$AP$9,))</f>
        <v>0.58273877719062606</v>
      </c>
      <c r="E15" s="19">
        <f t="shared" ref="E15:E20" si="2">INDEX($C4:$AP4,MATCH(LARGE($C$9:$AP$9,COLUMN(C15)),$C$9:$AP$9,))</f>
        <v>0.72931423007162155</v>
      </c>
      <c r="F15" s="19">
        <f t="shared" ref="F15:F20" si="3">INDEX($C4:$AP4,MATCH(LARGE($C$9:$AP$9,COLUMN(D15)),$C$9:$AP$9,))</f>
        <v>2.1578944713228427</v>
      </c>
      <c r="G15" s="19">
        <f t="shared" ref="G15:G20" si="4">INDEX($C4:$AP4,MATCH(LARGE($C$9:$AP$9,COLUMN(E15)),$C$9:$AP$9,))</f>
        <v>0.78489485760100708</v>
      </c>
      <c r="H15" s="19">
        <f t="shared" ref="H15:H20" si="5">INDEX($C4:$AP4,MATCH(LARGE($C$9:$AP$9,COLUMN(F15)),$C$9:$AP$9,))</f>
        <v>3.9121806192984421</v>
      </c>
      <c r="I15" s="19">
        <f t="shared" ref="I15:I20" si="6">INDEX($C4:$AP4,MATCH(LARGE($C$9:$AP$9,COLUMN(G15)),$C$9:$AP$9,))</f>
        <v>2.0579376950083117</v>
      </c>
    </row>
    <row r="16" spans="2:42" ht="15.75" thickBot="1" x14ac:dyDescent="0.3">
      <c r="B16" s="23" t="s">
        <v>6</v>
      </c>
      <c r="C16" s="19">
        <f t="shared" si="0"/>
        <v>2.7490742896958227</v>
      </c>
      <c r="D16" s="19">
        <f t="shared" si="1"/>
        <v>2.6136600724034706</v>
      </c>
      <c r="E16" s="19">
        <f t="shared" si="2"/>
        <v>3.1400771605758813</v>
      </c>
      <c r="F16" s="19">
        <f t="shared" si="3"/>
        <v>3.1486068267472258</v>
      </c>
      <c r="G16" s="19">
        <f t="shared" si="4"/>
        <v>2.5401627736648353</v>
      </c>
      <c r="H16" s="19">
        <f t="shared" si="5"/>
        <v>3.486394378450123</v>
      </c>
      <c r="I16" s="19">
        <f t="shared" si="6"/>
        <v>3.3791686885865704</v>
      </c>
    </row>
    <row r="17" spans="2:9" ht="15.75" thickBot="1" x14ac:dyDescent="0.3">
      <c r="B17" s="23" t="s">
        <v>7</v>
      </c>
      <c r="C17" s="19">
        <f t="shared" si="0"/>
        <v>2.2692456911094636</v>
      </c>
      <c r="D17" s="19">
        <f t="shared" si="1"/>
        <v>2.1602788152601278</v>
      </c>
      <c r="E17" s="19">
        <f t="shared" si="2"/>
        <v>2.4351111886718986</v>
      </c>
      <c r="F17" s="19">
        <f t="shared" si="3"/>
        <v>2.6928640557862176</v>
      </c>
      <c r="G17" s="19">
        <f t="shared" si="4"/>
        <v>1.9851790432585628</v>
      </c>
      <c r="H17" s="19">
        <f t="shared" si="5"/>
        <v>3.5625049391462524</v>
      </c>
      <c r="I17" s="19">
        <f t="shared" si="6"/>
        <v>3.0247720881019236</v>
      </c>
    </row>
    <row r="18" spans="2:9" ht="15.75" thickBot="1" x14ac:dyDescent="0.3">
      <c r="B18" s="23" t="s">
        <v>8</v>
      </c>
      <c r="C18" s="19">
        <f t="shared" si="0"/>
        <v>2.3255062691765445</v>
      </c>
      <c r="D18" s="19">
        <f t="shared" si="1"/>
        <v>2.4914175167714316</v>
      </c>
      <c r="E18" s="19">
        <f t="shared" si="2"/>
        <v>2.7658101576712122</v>
      </c>
      <c r="F18" s="19">
        <f t="shared" si="3"/>
        <v>2.6738074322883598</v>
      </c>
      <c r="G18" s="19">
        <f t="shared" si="4"/>
        <v>1.9129329244900573</v>
      </c>
      <c r="H18" s="19">
        <f t="shared" si="5"/>
        <v>3.3595311748845469</v>
      </c>
      <c r="I18" s="19">
        <f t="shared" si="6"/>
        <v>3.2972769523664112</v>
      </c>
    </row>
    <row r="19" spans="2:9" ht="15.75" thickBot="1" x14ac:dyDescent="0.3">
      <c r="B19" s="23" t="s">
        <v>9</v>
      </c>
      <c r="C19" s="19">
        <f t="shared" si="0"/>
        <v>2.540741748769455</v>
      </c>
      <c r="D19" s="19">
        <f t="shared" si="1"/>
        <v>2.2512687685416566</v>
      </c>
      <c r="E19" s="19">
        <f t="shared" si="2"/>
        <v>2.6985846085497758</v>
      </c>
      <c r="F19" s="19">
        <f t="shared" si="3"/>
        <v>2.645534141096658</v>
      </c>
      <c r="G19" s="19">
        <f t="shared" si="4"/>
        <v>2.2936136825868134</v>
      </c>
      <c r="H19" s="19">
        <f t="shared" si="5"/>
        <v>3.5585288270755111</v>
      </c>
      <c r="I19" s="19">
        <f t="shared" si="6"/>
        <v>3.2395546147359457</v>
      </c>
    </row>
    <row r="20" spans="2:9" ht="15.75" thickBot="1" x14ac:dyDescent="0.3">
      <c r="B20" s="24" t="s">
        <v>45</v>
      </c>
      <c r="C20" s="19">
        <f>INDEX($C9:$AP9,MATCH(LARGE($C$9:$AP$9,COLUMN(A20)),$C$9:$AP$9,))</f>
        <v>5.9054054054054061</v>
      </c>
      <c r="D20" s="19">
        <f t="shared" si="1"/>
        <v>5.4729729729729737</v>
      </c>
      <c r="E20" s="19">
        <f t="shared" si="2"/>
        <v>5.0540540540540544</v>
      </c>
      <c r="F20" s="19">
        <f t="shared" si="3"/>
        <v>4.6959459459459483</v>
      </c>
      <c r="G20" s="19">
        <f t="shared" si="4"/>
        <v>4.378378378378379</v>
      </c>
      <c r="H20" s="19">
        <f t="shared" si="5"/>
        <v>4.2229729729729728</v>
      </c>
      <c r="I20" s="19">
        <f t="shared" si="6"/>
        <v>4.1756756756756754</v>
      </c>
    </row>
    <row r="21" spans="2:9" x14ac:dyDescent="0.25">
      <c r="B21" s="17"/>
      <c r="C21" s="18"/>
      <c r="D21" s="18"/>
      <c r="E21" s="18"/>
      <c r="F21" s="18"/>
      <c r="G21" s="18"/>
      <c r="H21" s="18"/>
      <c r="I21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2018-10-19T09:14:41Z</dcterms:modified>
</cp:coreProperties>
</file>