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Для отчёт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C2" i="1"/>
  <c r="C3" i="1"/>
  <c r="C4" i="1"/>
  <c r="C5" i="1"/>
  <c r="C6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<sst xmlns="http://schemas.openxmlformats.org/spreadsheetml/2006/main" count="14" uniqueCount="12">
  <si>
    <t>Исходный текст</t>
  </si>
  <si>
    <t>Как нужно</t>
  </si>
  <si>
    <t>Заказ отгружен и доставлен.</t>
  </si>
  <si>
    <t>Заказ отгружен.</t>
  </si>
  <si>
    <t>Заказ доставлен.</t>
  </si>
  <si>
    <t>Уважаемые коллеги, менеджер Кузнецов собщил, что заказ отгружен и доставлен.</t>
  </si>
  <si>
    <t>Уважаемые коллеги, заказ отгружен сообщает менеджер Кузнецов.</t>
  </si>
  <si>
    <t>Менеджер Кузнецов - заказ доставлен, сообщает сотрудник компании.</t>
  </si>
  <si>
    <t>Кузнецов</t>
  </si>
  <si>
    <t>Получить слова с большой буквы (без учёта первого слова)</t>
  </si>
  <si>
    <t>Моя формула (неправильно работает)</t>
  </si>
  <si>
    <t>Менеджер Кузнецов вообще ничего не сделал, тунеядец!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</si>
</sst>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distributed" wrapText="1"/>
    </xf>
    <xf numFmtId="0" fontId="0" fillId="0" borderId="0" xfId="0" applyAlignment="1">
      <alignment vertical="top"/>
    </xf>
    <xf numFmtId="0" fontId="0" fillId="0" borderId="0" xfId="0" applyAlignment="1">
      <alignment vertical="distributed"/>
    </xf>
    <xf numFmtId="0" fontId="0" fillId="0" borderId="0" xfId="0" applyFill="1"/>
    <xf numFmtId="0" fontId="1" fillId="2" borderId="1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distributed" wrapText="1"/>
    </xf>
    <xf numFmtId="0" fontId="0" fillId="0" borderId="1" xfId="0" applyBorder="1"/>
    <xf numFmtId="0" fontId="0" fillId="3" borderId="1" xfId="0" applyFill="1" applyBorder="1" applyAlignment="1">
      <alignment horizontal="left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6"/>
  <sheetViews>
    <sheetView tabSelected="1" zoomScale="70" zoomScaleNormal="70" workbookViewId="0">
      <selection activeCell="A10" sqref="A10"/>
    </sheetView>
  </sheetViews>
  <sheetFormatPr defaultRowHeight="15" x14ac:dyDescent="0.25"/>
  <cols>
    <col min="1" max="1" width="70.42578125" style="3" customWidth="1"/>
    <col min="2" max="2" width="52.42578125" bestFit="1" customWidth="1"/>
    <col min="3" max="3" width="34.28515625" bestFit="1" customWidth="1"/>
    <col min="4" max="4" width="26.85546875" customWidth="1"/>
    <col min="5" max="5" width="45.85546875" customWidth="1"/>
    <col min="6" max="6" width="27.42578125" bestFit="1" customWidth="1"/>
  </cols>
  <sheetData>
    <row r="1" spans="1:6" ht="39" customHeight="1" x14ac:dyDescent="0.25">
      <c r="A1" s="5" t="s">
        <v>0</v>
      </c>
      <c r="B1" s="6" t="s">
        <v>9</v>
      </c>
      <c r="C1" s="6" t="s">
        <v>10</v>
      </c>
      <c r="D1" s="6" t="s">
        <v>1</v>
      </c>
    </row>
    <row r="2" spans="1:6" s="4" customFormat="1" ht="39" customHeight="1" x14ac:dyDescent="0.25">
      <c r="A2" s="7" t="s">
        <v>5</v>
      </c>
      <c r="B2" s="8" t="s">
        <v>8</v>
      </c>
      <c r="C2" s="11" t="str">
        <f>TEXT(VLOOKUP(SUMPRODUCT(COUNTIF(A2,{"*отгружен*";"*доставлен*"})*{1;2}),{0,0;1,"отгружен";2,"доставлен";3,"отгружен и доставлен"},2),";;;""Заказ ""@"".""")</f>
        <v>Заказ отгружен и доставлен.</v>
      </c>
      <c r="D2" s="8" t="s">
        <v>2</v>
      </c>
      <c r="E2" s="12" t="str">
        <f>VLOOKUP(SUMPRODUCT(COUNTIF(A2,{"*отгружен*";"*доставлен*"})*{1;2}),{0,0;1,"Заказ отгружен.";2,"Заказ доставлен.";3,"Заказ отгружен и доставлен."},2)</f>
        <v>Заказ отгружен и доставлен.</v>
      </c>
      <c r="F2" s="4" t="str">
        <f>"Заказ "&amp;CHOOSE(COUNT(SEARCH("отгружен",A2))+COUNT(SEARCH("доставлен",A2))*2+1,"","отгружен","доставлен","отгружен и доставлен")&amp;"."</f>
        <v>Заказ отгружен и доставлен.</v>
      </c>
    </row>
    <row r="3" spans="1:6" ht="55.5" customHeight="1" x14ac:dyDescent="0.25">
      <c r="A3" s="7" t="s">
        <v>6</v>
      </c>
      <c r="B3" s="8" t="s">
        <v>8</v>
      </c>
      <c r="C3" s="11" t="str">
        <f>TEXT(VLOOKUP(SUMPRODUCT(COUNTIF(A3,{"*отгружен*";"*доставлен*"})*{1;2}),{0,0;1,"отгружен";2,"доставлен";3,"отгружен и доставлен"},2),";;;""Заказ ""@"".""")</f>
        <v>Заказ отгружен.</v>
      </c>
      <c r="D3" s="8" t="s">
        <v>3</v>
      </c>
      <c r="E3" s="12" t="str">
        <f>VLOOKUP(SUMPRODUCT(COUNTIF(A3,{"*отгружен*";"*доставлен*"})*{1;2}),{0,0;1,"Заказ отгружен.";2,"Заказ доставлен.";3,"Заказ отгружен и доставлен."},2)</f>
        <v>Заказ отгружен.</v>
      </c>
      <c r="F3" s="4" t="str">
        <f t="shared" ref="F3:F6" si="0">"Заказ "&amp;CHOOSE(COUNT(SEARCH("отгружен",A3))+COUNT(SEARCH("доставлен",A3))*2+1,"","отгружен","доставлен","отгружен и доставлен")&amp;"."</f>
        <v>Заказ отгружен.</v>
      </c>
    </row>
    <row r="4" spans="1:6" ht="67.150000000000006" customHeight="1" x14ac:dyDescent="0.25">
      <c r="A4" s="7" t="s">
        <v>7</v>
      </c>
      <c r="B4" s="8" t="s">
        <v>8</v>
      </c>
      <c r="C4" s="11" t="str">
        <f>TEXT(VLOOKUP(SUMPRODUCT(COUNTIF(A4,{"*отгружен*";"*доставлен*"})*{1;2}),{0,0;1,"отгружен";2,"доставлен";3,"отгружен и доставлен"},2),";;;""Заказ ""@"".""")</f>
        <v>Заказ доставлен.</v>
      </c>
      <c r="D4" s="8" t="s">
        <v>4</v>
      </c>
      <c r="E4" s="12" t="str">
        <f>VLOOKUP(SUMPRODUCT(COUNTIF(A4,{"*отгружен*";"*доставлен*"})*{1;2}),{0,0;1,"Заказ отгружен.";2,"Заказ доставлен.";3,"Заказ отгружен и доставлен."},2)</f>
        <v>Заказ доставлен.</v>
      </c>
      <c r="F4" s="4" t="str">
        <f t="shared" si="0"/>
        <v>Заказ доставлен.</v>
      </c>
    </row>
    <row r="5" spans="1:6" x14ac:dyDescent="0.25">
      <c r="A5" s="9" t="s">
        <v>11</v>
      </c>
      <c r="B5" s="10"/>
      <c r="C5" s="11" t="str">
        <f>TEXT(VLOOKUP(SUMPRODUCT(COUNTIF(A5,{"*отгружен*";"*доставлен*"})*{1;2}),{0,0;1,"отгружен";2,"доставлен";3,"отгружен и доставлен"},2),";;;""Заказ ""@"".""")</f>
        <v/>
      </c>
      <c r="D5" s="10"/>
      <c r="E5" s="12">
        <f>VLOOKUP(SUMPRODUCT(COUNTIF(A5,{"*отгружен*";"*доставлен*"})*{1;2}),{0,0;1,"Заказ отгружен.";2,"Заказ доставлен.";3,"Заказ отгружен и доставлен."},2)</f>
        <v>0</v>
      </c>
      <c r="F5" s="4" t="str">
        <f t="shared" si="0"/>
        <v>Заказ .</v>
      </c>
    </row>
    <row r="6" spans="1:6" x14ac:dyDescent="0.25">
      <c r="A6" s="9"/>
      <c r="B6" s="10"/>
      <c r="C6" s="11" t="str">
        <f>TEXT(VLOOKUP(SUMPRODUCT(COUNTIF(A6,{"*отгружен*";"*доставлен*"})*{1;2}),{0,0;1,"отгружен";2,"доставлен";3,"отгружен и доставлен"},2),";;;""Заказ ""@"".""")</f>
        <v/>
      </c>
      <c r="D6" s="10"/>
      <c r="E6" s="12">
        <f>VLOOKUP(SUMPRODUCT(COUNTIF(A6,{"*отгружен*";"*доставлен*"})*{1;2}),{0,0;1,"Заказ отгружен.";2,"Заказ доставлен.";3,"Заказ отгружен и доставлен."},2)</f>
        <v>0</v>
      </c>
      <c r="F6" s="4" t="str">
        <f t="shared" si="0"/>
        <v>Заказ .</v>
      </c>
    </row>
    <row r="7" spans="1:6" x14ac:dyDescent="0.25">
      <c r="A7" s="1"/>
    </row>
    <row r="8" spans="1:6" x14ac:dyDescent="0.25">
      <c r="A8" s="1"/>
    </row>
    <row r="9" spans="1:6" x14ac:dyDescent="0.25">
      <c r="A9" s="1"/>
    </row>
    <row r="10" spans="1:6" x14ac:dyDescent="0.25">
      <c r="A10" s="1"/>
    </row>
    <row r="11" spans="1:6" x14ac:dyDescent="0.25">
      <c r="A11" s="1"/>
    </row>
    <row r="12" spans="1:6" x14ac:dyDescent="0.25">
      <c r="A12" s="1"/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36" spans="4:4" x14ac:dyDescent="0.25">
      <c r="D3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отчёта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ГАВ</cp:lastModifiedBy>
  <dcterms:created xsi:type="dcterms:W3CDTF">2018-11-02T08:32:57Z</dcterms:created>
  <dcterms:modified xsi:type="dcterms:W3CDTF">2018-11-07T06:51:12Z</dcterms:modified>
</cp:coreProperties>
</file>