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93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B4" i="2" l="1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7" i="2"/>
  <c r="C7" i="2"/>
  <c r="D7" i="2"/>
  <c r="E7" i="2"/>
  <c r="F7" i="2"/>
  <c r="G7" i="2"/>
  <c r="B8" i="2"/>
  <c r="C8" i="2"/>
  <c r="D8" i="2"/>
  <c r="E8" i="2"/>
  <c r="F8" i="2"/>
  <c r="G8" i="2"/>
  <c r="C3" i="2"/>
  <c r="D3" i="2"/>
  <c r="E3" i="2"/>
  <c r="F3" i="2"/>
  <c r="G3" i="2"/>
  <c r="B3" i="2"/>
</calcChain>
</file>

<file path=xl/sharedStrings.xml><?xml version="1.0" encoding="utf-8"?>
<sst xmlns="http://schemas.openxmlformats.org/spreadsheetml/2006/main" count="4" uniqueCount="4">
  <si>
    <t>Грузоподъемность</t>
  </si>
  <si>
    <t>Пролет</t>
  </si>
  <si>
    <t>Стоимость</t>
  </si>
  <si>
    <t>грузоподъемность/пролет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</si>
</sst>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C2" sqref="C2"/>
    </sheetView>
  </sheetViews>
  <sheetFormatPr defaultRowHeight="15" x14ac:dyDescent="0.25"/>
  <cols>
    <col min="1" max="1" width="19.85546875" customWidth="1"/>
    <col min="2" max="2" width="18.28515625" customWidth="1"/>
    <col min="3" max="3" width="17.42578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</v>
      </c>
      <c r="B2">
        <v>6</v>
      </c>
      <c r="C2">
        <f>INDEX(Лист2!B2:G8,MATCH(A2,Лист2!A2:A8,),MATCH(B2,Лист2!B1:G1,))</f>
        <v>125548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Лист2!$A$2:$A$8</xm:f>
          </x14:formula1>
          <xm:sqref>A2</xm:sqref>
        </x14:dataValidation>
        <x14:dataValidation type="list" allowBlank="1" showInputMessage="1" showErrorMessage="1">
          <x14:formula1>
            <xm:f>Лист2!$B$1:$F$1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2" sqref="A2"/>
    </sheetView>
  </sheetViews>
  <sheetFormatPr defaultRowHeight="15" x14ac:dyDescent="0.25"/>
  <cols>
    <col min="1" max="1" width="27.42578125" customWidth="1"/>
  </cols>
  <sheetData>
    <row r="1" spans="1:7" x14ac:dyDescent="0.25">
      <c r="A1" t="s">
        <v>3</v>
      </c>
      <c r="B1">
        <v>3</v>
      </c>
      <c r="C1">
        <v>4.5</v>
      </c>
      <c r="D1">
        <v>6</v>
      </c>
      <c r="E1">
        <v>9</v>
      </c>
      <c r="F1">
        <v>12</v>
      </c>
      <c r="G1">
        <v>15</v>
      </c>
    </row>
    <row r="2" spans="1:7" x14ac:dyDescent="0.25">
      <c r="A2">
        <v>1</v>
      </c>
      <c r="B2">
        <v>110991</v>
      </c>
      <c r="C2">
        <v>120088</v>
      </c>
      <c r="D2">
        <v>125548</v>
      </c>
      <c r="E2">
        <v>149200</v>
      </c>
      <c r="F2">
        <v>192868</v>
      </c>
      <c r="G2">
        <v>217434</v>
      </c>
    </row>
    <row r="3" spans="1:7" x14ac:dyDescent="0.25">
      <c r="A3">
        <v>2</v>
      </c>
      <c r="B3">
        <f>B2+3</f>
        <v>110994</v>
      </c>
      <c r="C3">
        <f t="shared" ref="C3:G3" si="0">C2+3</f>
        <v>120091</v>
      </c>
      <c r="D3">
        <f t="shared" si="0"/>
        <v>125551</v>
      </c>
      <c r="E3">
        <f t="shared" si="0"/>
        <v>149203</v>
      </c>
      <c r="F3">
        <f t="shared" si="0"/>
        <v>192871</v>
      </c>
      <c r="G3">
        <f t="shared" si="0"/>
        <v>217437</v>
      </c>
    </row>
    <row r="4" spans="1:7" x14ac:dyDescent="0.25">
      <c r="A4">
        <v>3.2</v>
      </c>
      <c r="B4">
        <f t="shared" ref="B4:B8" si="1">B3+3</f>
        <v>110997</v>
      </c>
      <c r="C4">
        <f t="shared" ref="C4:C8" si="2">C3+3</f>
        <v>120094</v>
      </c>
      <c r="D4">
        <f t="shared" ref="D4:D8" si="3">D3+3</f>
        <v>125554</v>
      </c>
      <c r="E4">
        <f t="shared" ref="E4:E8" si="4">E3+3</f>
        <v>149206</v>
      </c>
      <c r="F4">
        <f t="shared" ref="F4:F8" si="5">F3+3</f>
        <v>192874</v>
      </c>
      <c r="G4">
        <f t="shared" ref="G4:G8" si="6">G3+3</f>
        <v>217440</v>
      </c>
    </row>
    <row r="5" spans="1:7" x14ac:dyDescent="0.25">
      <c r="A5">
        <v>5</v>
      </c>
      <c r="B5">
        <f t="shared" si="1"/>
        <v>111000</v>
      </c>
      <c r="C5">
        <f t="shared" si="2"/>
        <v>120097</v>
      </c>
      <c r="D5">
        <f t="shared" si="3"/>
        <v>125557</v>
      </c>
      <c r="E5">
        <f t="shared" si="4"/>
        <v>149209</v>
      </c>
      <c r="F5">
        <f t="shared" si="5"/>
        <v>192877</v>
      </c>
      <c r="G5">
        <f t="shared" si="6"/>
        <v>217443</v>
      </c>
    </row>
    <row r="6" spans="1:7" x14ac:dyDescent="0.25">
      <c r="A6">
        <v>6.3</v>
      </c>
      <c r="B6">
        <f t="shared" si="1"/>
        <v>111003</v>
      </c>
      <c r="C6">
        <f t="shared" si="2"/>
        <v>120100</v>
      </c>
      <c r="D6">
        <f t="shared" si="3"/>
        <v>125560</v>
      </c>
      <c r="E6">
        <f t="shared" si="4"/>
        <v>149212</v>
      </c>
      <c r="F6">
        <f t="shared" si="5"/>
        <v>192880</v>
      </c>
      <c r="G6">
        <f t="shared" si="6"/>
        <v>217446</v>
      </c>
    </row>
    <row r="7" spans="1:7" x14ac:dyDescent="0.25">
      <c r="A7">
        <v>8</v>
      </c>
      <c r="B7">
        <f t="shared" si="1"/>
        <v>111006</v>
      </c>
      <c r="C7">
        <f t="shared" si="2"/>
        <v>120103</v>
      </c>
      <c r="D7">
        <f t="shared" si="3"/>
        <v>125563</v>
      </c>
      <c r="E7">
        <f t="shared" si="4"/>
        <v>149215</v>
      </c>
      <c r="F7">
        <f t="shared" si="5"/>
        <v>192883</v>
      </c>
      <c r="G7">
        <f t="shared" si="6"/>
        <v>217449</v>
      </c>
    </row>
    <row r="8" spans="1:7" x14ac:dyDescent="0.25">
      <c r="A8">
        <v>10</v>
      </c>
      <c r="B8">
        <f t="shared" si="1"/>
        <v>111009</v>
      </c>
      <c r="C8">
        <f t="shared" si="2"/>
        <v>120106</v>
      </c>
      <c r="D8">
        <f t="shared" si="3"/>
        <v>125566</v>
      </c>
      <c r="E8">
        <f t="shared" si="4"/>
        <v>149218</v>
      </c>
      <c r="F8">
        <f t="shared" si="5"/>
        <v>192886</v>
      </c>
      <c r="G8">
        <f t="shared" si="6"/>
        <v>217452</v>
      </c>
    </row>
  </sheetData>
  <dataConsolidate function="var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2018-11-08T08:34:00Z</dcterms:modified>
</cp:coreProperties>
</file>