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32760" yWindow="32760" windowWidth="24000" windowHeight="9525" tabRatio="540"/>
  </bookViews>
  <sheets>
    <sheet name="TDSheet (3)" sheetId="3" r:id="rId1"/>
  </sheets>
  <definedNames>
    <definedName name="_xlnm._FilterDatabase" localSheetId="0" hidden="1">'TDSheet (3)'!$A$1:$B$150</definedName>
  </definedNames>
  <calcPr calcId="145621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2" i="3"/>
  <c r="E3" i="3" a="1"/>
  <c r="E3" i="3" s="1"/>
  <c r="E4" i="3" a="1"/>
  <c r="E4" i="3" s="1"/>
  <c r="E5" i="3" a="1"/>
  <c r="E5" i="3" s="1"/>
  <c r="E6" i="3" a="1"/>
  <c r="E6" i="3"/>
  <c r="E7" i="3" a="1"/>
  <c r="E7" i="3" s="1"/>
  <c r="E8" i="3" a="1"/>
  <c r="E8" i="3" s="1"/>
  <c r="E9" i="3" a="1"/>
  <c r="E9" i="3" s="1"/>
  <c r="E10" i="3" a="1"/>
  <c r="E10" i="3"/>
  <c r="E11" i="3" a="1"/>
  <c r="E11" i="3" s="1"/>
  <c r="E12" i="3" a="1"/>
  <c r="E12" i="3" s="1"/>
  <c r="E13" i="3" a="1"/>
  <c r="E13" i="3" s="1"/>
  <c r="E14" i="3" a="1"/>
  <c r="E14" i="3"/>
  <c r="E15" i="3" a="1"/>
  <c r="E15" i="3" s="1"/>
  <c r="E16" i="3" a="1"/>
  <c r="E16" i="3" s="1"/>
  <c r="E17" i="3" a="1"/>
  <c r="E17" i="3" s="1"/>
  <c r="E18" i="3" a="1"/>
  <c r="E18" i="3"/>
  <c r="E19" i="3" a="1"/>
  <c r="E19" i="3" s="1"/>
  <c r="E20" i="3" a="1"/>
  <c r="E20" i="3" s="1"/>
  <c r="E21" i="3" a="1"/>
  <c r="E21" i="3" s="1"/>
  <c r="E22" i="3" a="1"/>
  <c r="E22" i="3" s="1"/>
  <c r="E23" i="3" a="1"/>
  <c r="E23" i="3" s="1"/>
  <c r="E24" i="3" a="1"/>
  <c r="E24" i="3" s="1"/>
  <c r="E25" i="3" a="1"/>
  <c r="E25" i="3" s="1"/>
  <c r="E26" i="3" a="1"/>
  <c r="E26" i="3" s="1"/>
  <c r="E27" i="3" a="1"/>
  <c r="E27" i="3" s="1"/>
  <c r="E28" i="3" a="1"/>
  <c r="E28" i="3" s="1"/>
  <c r="E29" i="3" a="1"/>
  <c r="E29" i="3" s="1"/>
  <c r="E30" i="3" a="1"/>
  <c r="E30" i="3" s="1"/>
  <c r="E31" i="3" a="1"/>
  <c r="E31" i="3" s="1"/>
  <c r="E32" i="3" a="1"/>
  <c r="E32" i="3" s="1"/>
  <c r="E33" i="3" a="1"/>
  <c r="E33" i="3" s="1"/>
  <c r="E34" i="3" a="1"/>
  <c r="E34" i="3" s="1"/>
  <c r="E35" i="3" a="1"/>
  <c r="E35" i="3" s="1"/>
  <c r="E36" i="3" a="1"/>
  <c r="E36" i="3" s="1"/>
  <c r="E2" i="3" a="1"/>
  <c r="E2" i="3" s="1"/>
</calcChain>
</file>

<file path=xl/sharedStrings.xml><?xml version="1.0" encoding="utf-8"?>
<sst xmlns="http://schemas.openxmlformats.org/spreadsheetml/2006/main" count="2" uniqueCount="2">
  <si>
    <t>Топливная карта</t>
  </si>
  <si>
    <t>Текущий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</si>
</sst>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8"/>
      <name val="Arial"/>
      <family val="2"/>
    </font>
    <font>
      <sz val="8"/>
      <color indexed="24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1" fontId="2" fillId="4" borderId="1" xfId="0" applyNumberFormat="1" applyFont="1" applyFill="1" applyBorder="1" applyAlignment="1">
      <alignment horizontal="left" vertical="top"/>
    </xf>
    <xf numFmtId="164" fontId="2" fillId="4" borderId="1" xfId="0" applyNumberFormat="1" applyFont="1" applyFill="1" applyBorder="1" applyAlignment="1">
      <alignment horizontal="right" vertical="top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99B4D1"/>
      <rgbColor rgb="00BFCDDB"/>
      <rgbColor rgb="00F5F2DD"/>
      <rgbColor rgb="00DCDCD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E4E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F150"/>
  <sheetViews>
    <sheetView tabSelected="1" workbookViewId="0">
      <pane ySplit="1" topLeftCell="A2" activePane="bottomLeft" state="frozen"/>
      <selection pane="bottomLeft" activeCell="F2" sqref="F2"/>
    </sheetView>
  </sheetViews>
  <sheetFormatPr defaultColWidth="10.6640625" defaultRowHeight="11.25" x14ac:dyDescent="0.2"/>
  <cols>
    <col min="1" max="1" width="26.33203125" style="1" customWidth="1"/>
    <col min="2" max="2" width="30" style="1" customWidth="1"/>
    <col min="5" max="5" width="11.1640625" bestFit="1" customWidth="1"/>
    <col min="6" max="6" width="12.33203125" customWidth="1"/>
  </cols>
  <sheetData>
    <row r="1" spans="1:6" x14ac:dyDescent="0.2">
      <c r="A1" s="2" t="s">
        <v>0</v>
      </c>
      <c r="B1" s="3" t="s">
        <v>1</v>
      </c>
    </row>
    <row r="2" spans="1:6" x14ac:dyDescent="0.2">
      <c r="A2" s="4">
        <v>3005017800</v>
      </c>
      <c r="B2" s="5">
        <v>615</v>
      </c>
      <c r="E2" s="6">
        <f t="array" ref="E2">IFERROR(INDEX($A$2:$A$150,SMALL(IF(MATCH($A$2:$A$150,$A$2:$A$150,0)=ROW($A$2:$A$150)-1,ROW($A$2:$A$150)-1),ROW(A1))),"")</f>
        <v>3005017800</v>
      </c>
      <c r="F2" s="6">
        <f>IFERROR(LOOKUP($E2,$A$2:$A$150,$B$2:$B$150),"")</f>
        <v>335</v>
      </c>
    </row>
    <row r="3" spans="1:6" x14ac:dyDescent="0.2">
      <c r="A3" s="4">
        <v>3005017800</v>
      </c>
      <c r="B3" s="5">
        <v>575</v>
      </c>
      <c r="E3" s="6">
        <f t="array" ref="E3">IFERROR(INDEX($A$2:$A$150,SMALL(IF(MATCH($A$2:$A$150,$A$2:$A$150,0)=ROW($A$2:$A$150)-1,ROW($A$2:$A$150)-1),ROW(A2))),"")</f>
        <v>3005017801</v>
      </c>
      <c r="F3" s="6">
        <f t="shared" ref="F3:F44" si="0">IFERROR(LOOKUP($E3,$A$2:$A$150,$B$2:$B$150),"")</f>
        <v>114.8</v>
      </c>
    </row>
    <row r="4" spans="1:6" x14ac:dyDescent="0.2">
      <c r="A4" s="4">
        <v>3005017800</v>
      </c>
      <c r="B4" s="5">
        <v>540</v>
      </c>
      <c r="E4" s="6">
        <f t="array" ref="E4">IFERROR(INDEX($A$2:$A$150,SMALL(IF(MATCH($A$2:$A$150,$A$2:$A$150,0)=ROW($A$2:$A$150)-1,ROW($A$2:$A$150)-1),ROW(A3))),"")</f>
        <v>3005017802</v>
      </c>
      <c r="F4" s="6">
        <f t="shared" si="0"/>
        <v>30</v>
      </c>
    </row>
    <row r="5" spans="1:6" x14ac:dyDescent="0.2">
      <c r="A5" s="4">
        <v>3005017800</v>
      </c>
      <c r="B5" s="5">
        <v>510</v>
      </c>
      <c r="E5" s="6">
        <f t="array" ref="E5">IFERROR(INDEX($A$2:$A$150,SMALL(IF(MATCH($A$2:$A$150,$A$2:$A$150,0)=ROW($A$2:$A$150)-1,ROW($A$2:$A$150)-1),ROW(A4))),"")</f>
        <v>3005017803</v>
      </c>
      <c r="F5" s="6">
        <f t="shared" si="0"/>
        <v>75.11</v>
      </c>
    </row>
    <row r="6" spans="1:6" x14ac:dyDescent="0.2">
      <c r="A6" s="4">
        <v>3005017800</v>
      </c>
      <c r="B6" s="5">
        <v>475</v>
      </c>
      <c r="E6" s="6">
        <f t="array" ref="E6">IFERROR(INDEX($A$2:$A$150,SMALL(IF(MATCH($A$2:$A$150,$A$2:$A$150,0)=ROW($A$2:$A$150)-1,ROW($A$2:$A$150)-1),ROW(A5))),"")</f>
        <v>3005017804</v>
      </c>
      <c r="F6" s="6">
        <f t="shared" si="0"/>
        <v>60.7</v>
      </c>
    </row>
    <row r="7" spans="1:6" x14ac:dyDescent="0.2">
      <c r="A7" s="4">
        <v>3005017800</v>
      </c>
      <c r="B7" s="5">
        <v>420</v>
      </c>
      <c r="E7" s="6">
        <f t="array" ref="E7">IFERROR(INDEX($A$2:$A$150,SMALL(IF(MATCH($A$2:$A$150,$A$2:$A$150,0)=ROW($A$2:$A$150)-1,ROW($A$2:$A$150)-1),ROW(A6))),"")</f>
        <v>3005017805</v>
      </c>
      <c r="F7" s="6">
        <f t="shared" si="0"/>
        <v>130</v>
      </c>
    </row>
    <row r="8" spans="1:6" x14ac:dyDescent="0.2">
      <c r="A8" s="4">
        <v>3005017800</v>
      </c>
      <c r="B8" s="5">
        <v>365</v>
      </c>
      <c r="E8" s="6">
        <f t="array" ref="E8">IFERROR(INDEX($A$2:$A$150,SMALL(IF(MATCH($A$2:$A$150,$A$2:$A$150,0)=ROW($A$2:$A$150)-1,ROW($A$2:$A$150)-1),ROW(A7))),"")</f>
        <v>3005017806</v>
      </c>
      <c r="F8" s="6">
        <f t="shared" si="0"/>
        <v>71.650000000000006</v>
      </c>
    </row>
    <row r="9" spans="1:6" x14ac:dyDescent="0.2">
      <c r="A9" s="4">
        <v>3005017800</v>
      </c>
      <c r="B9" s="5">
        <v>335</v>
      </c>
      <c r="E9" s="6">
        <f t="array" ref="E9">IFERROR(INDEX($A$2:$A$150,SMALL(IF(MATCH($A$2:$A$150,$A$2:$A$150,0)=ROW($A$2:$A$150)-1,ROW($A$2:$A$150)-1),ROW(A8))),"")</f>
        <v>3005017807</v>
      </c>
      <c r="F9" s="6">
        <f t="shared" si="0"/>
        <v>165</v>
      </c>
    </row>
    <row r="10" spans="1:6" x14ac:dyDescent="0.2">
      <c r="A10" s="4">
        <v>3005017801</v>
      </c>
      <c r="B10" s="5">
        <v>290</v>
      </c>
      <c r="E10" s="6">
        <f t="array" ref="E10">IFERROR(INDEX($A$2:$A$150,SMALL(IF(MATCH($A$2:$A$150,$A$2:$A$150,0)=ROW($A$2:$A$150)-1,ROW($A$2:$A$150)-1),ROW(A9))),"")</f>
        <v>3005017808</v>
      </c>
      <c r="F10" s="6">
        <f t="shared" si="0"/>
        <v>140</v>
      </c>
    </row>
    <row r="11" spans="1:6" x14ac:dyDescent="0.2">
      <c r="A11" s="4">
        <v>3005017801</v>
      </c>
      <c r="B11" s="5">
        <v>270</v>
      </c>
      <c r="E11" s="6">
        <f t="array" ref="E11">IFERROR(INDEX($A$2:$A$150,SMALL(IF(MATCH($A$2:$A$150,$A$2:$A$150,0)=ROW($A$2:$A$150)-1,ROW($A$2:$A$150)-1),ROW(A10))),"")</f>
        <v>3005017809</v>
      </c>
      <c r="F11" s="6">
        <f t="shared" si="0"/>
        <v>5</v>
      </c>
    </row>
    <row r="12" spans="1:6" x14ac:dyDescent="0.2">
      <c r="A12" s="4">
        <v>3005017801</v>
      </c>
      <c r="B12" s="5">
        <v>270.48</v>
      </c>
      <c r="E12" s="6">
        <f t="array" ref="E12">IFERROR(INDEX($A$2:$A$150,SMALL(IF(MATCH($A$2:$A$150,$A$2:$A$150,0)=ROW($A$2:$A$150)-1,ROW($A$2:$A$150)-1),ROW(A11))),"")</f>
        <v>3005017810</v>
      </c>
      <c r="F12" s="6">
        <f t="shared" si="0"/>
        <v>80</v>
      </c>
    </row>
    <row r="13" spans="1:6" x14ac:dyDescent="0.2">
      <c r="A13" s="4">
        <v>3005017801</v>
      </c>
      <c r="B13" s="5">
        <v>240.48</v>
      </c>
      <c r="E13" s="6" t="str">
        <f t="array" ref="E13">IFERROR(INDEX($A$2:$A$150,SMALL(IF(MATCH($A$2:$A$150,$A$2:$A$150,0)=ROW($A$2:$A$150)-1,ROW($A$2:$A$150)-1),ROW(A12))),"")</f>
        <v/>
      </c>
      <c r="F13" s="6" t="str">
        <f t="shared" si="0"/>
        <v/>
      </c>
    </row>
    <row r="14" spans="1:6" x14ac:dyDescent="0.2">
      <c r="A14" s="4">
        <v>3005017801</v>
      </c>
      <c r="B14" s="5">
        <v>218.32</v>
      </c>
      <c r="E14" s="6" t="str">
        <f t="array" ref="E14">IFERROR(INDEX($A$2:$A$150,SMALL(IF(MATCH($A$2:$A$150,$A$2:$A$150,0)=ROW($A$2:$A$150)-1,ROW($A$2:$A$150)-1),ROW(A13))),"")</f>
        <v/>
      </c>
      <c r="F14" s="6" t="str">
        <f t="shared" si="0"/>
        <v/>
      </c>
    </row>
    <row r="15" spans="1:6" x14ac:dyDescent="0.2">
      <c r="A15" s="4">
        <v>3005017801</v>
      </c>
      <c r="B15" s="5">
        <v>178.99</v>
      </c>
      <c r="E15" s="6" t="str">
        <f t="array" ref="E15">IFERROR(INDEX($A$2:$A$150,SMALL(IF(MATCH($A$2:$A$150,$A$2:$A$150,0)=ROW($A$2:$A$150)-1,ROW($A$2:$A$150)-1),ROW(A14))),"")</f>
        <v/>
      </c>
      <c r="F15" s="6" t="str">
        <f t="shared" si="0"/>
        <v/>
      </c>
    </row>
    <row r="16" spans="1:6" x14ac:dyDescent="0.2">
      <c r="A16" s="4">
        <v>3005017801</v>
      </c>
      <c r="B16" s="5">
        <v>148.99</v>
      </c>
      <c r="E16" s="6" t="str">
        <f t="array" ref="E16">IFERROR(INDEX($A$2:$A$150,SMALL(IF(MATCH($A$2:$A$150,$A$2:$A$150,0)=ROW($A$2:$A$150)-1,ROW($A$2:$A$150)-1),ROW(A15))),"")</f>
        <v/>
      </c>
      <c r="F16" s="6" t="str">
        <f t="shared" si="0"/>
        <v/>
      </c>
    </row>
    <row r="17" spans="1:6" x14ac:dyDescent="0.2">
      <c r="A17" s="4">
        <v>3005017801</v>
      </c>
      <c r="B17" s="5">
        <v>114.8</v>
      </c>
      <c r="E17" s="6" t="str">
        <f t="array" ref="E17">IFERROR(INDEX($A$2:$A$150,SMALL(IF(MATCH($A$2:$A$150,$A$2:$A$150,0)=ROW($A$2:$A$150)-1,ROW($A$2:$A$150)-1),ROW(A16))),"")</f>
        <v/>
      </c>
      <c r="F17" s="6" t="str">
        <f t="shared" si="0"/>
        <v/>
      </c>
    </row>
    <row r="18" spans="1:6" x14ac:dyDescent="0.2">
      <c r="A18" s="4">
        <v>3005017802</v>
      </c>
      <c r="B18" s="5">
        <v>760</v>
      </c>
      <c r="E18" s="6" t="str">
        <f t="array" ref="E18">IFERROR(INDEX($A$2:$A$150,SMALL(IF(MATCH($A$2:$A$150,$A$2:$A$150,0)=ROW($A$2:$A$150)-1,ROW($A$2:$A$150)-1),ROW(A17))),"")</f>
        <v/>
      </c>
      <c r="F18" s="6" t="str">
        <f t="shared" si="0"/>
        <v/>
      </c>
    </row>
    <row r="19" spans="1:6" x14ac:dyDescent="0.2">
      <c r="A19" s="4">
        <v>3005017802</v>
      </c>
      <c r="B19" s="5">
        <v>730</v>
      </c>
      <c r="E19" s="6" t="str">
        <f t="array" ref="E19">IFERROR(INDEX($A$2:$A$150,SMALL(IF(MATCH($A$2:$A$150,$A$2:$A$150,0)=ROW($A$2:$A$150)-1,ROW($A$2:$A$150)-1),ROW(A18))),"")</f>
        <v/>
      </c>
      <c r="F19" s="6" t="str">
        <f t="shared" si="0"/>
        <v/>
      </c>
    </row>
    <row r="20" spans="1:6" x14ac:dyDescent="0.2">
      <c r="A20" s="4">
        <v>3005017802</v>
      </c>
      <c r="B20" s="5">
        <v>700</v>
      </c>
      <c r="E20" s="6" t="str">
        <f t="array" ref="E20">IFERROR(INDEX($A$2:$A$150,SMALL(IF(MATCH($A$2:$A$150,$A$2:$A$150,0)=ROW($A$2:$A$150)-1,ROW($A$2:$A$150)-1),ROW(A19))),"")</f>
        <v/>
      </c>
      <c r="F20" s="6" t="str">
        <f t="shared" si="0"/>
        <v/>
      </c>
    </row>
    <row r="21" spans="1:6" x14ac:dyDescent="0.2">
      <c r="A21" s="4">
        <v>3005017802</v>
      </c>
      <c r="B21" s="5">
        <v>665</v>
      </c>
      <c r="E21" s="6" t="str">
        <f t="array" ref="E21">IFERROR(INDEX($A$2:$A$150,SMALL(IF(MATCH($A$2:$A$150,$A$2:$A$150,0)=ROW($A$2:$A$150)-1,ROW($A$2:$A$150)-1),ROW(A20))),"")</f>
        <v/>
      </c>
      <c r="F21" s="6" t="str">
        <f t="shared" si="0"/>
        <v/>
      </c>
    </row>
    <row r="22" spans="1:6" x14ac:dyDescent="0.2">
      <c r="A22" s="4">
        <v>3005017802</v>
      </c>
      <c r="B22" s="5">
        <v>630</v>
      </c>
      <c r="E22" s="6" t="str">
        <f t="array" ref="E22">IFERROR(INDEX($A$2:$A$150,SMALL(IF(MATCH($A$2:$A$150,$A$2:$A$150,0)=ROW($A$2:$A$150)-1,ROW($A$2:$A$150)-1),ROW(A21))),"")</f>
        <v/>
      </c>
      <c r="F22" s="6" t="str">
        <f t="shared" si="0"/>
        <v/>
      </c>
    </row>
    <row r="23" spans="1:6" x14ac:dyDescent="0.2">
      <c r="A23" s="4">
        <v>3005017802</v>
      </c>
      <c r="B23" s="5">
        <v>600</v>
      </c>
      <c r="E23" s="6" t="str">
        <f t="array" ref="E23">IFERROR(INDEX($A$2:$A$150,SMALL(IF(MATCH($A$2:$A$150,$A$2:$A$150,0)=ROW($A$2:$A$150)-1,ROW($A$2:$A$150)-1),ROW(A22))),"")</f>
        <v/>
      </c>
      <c r="F23" s="6" t="str">
        <f t="shared" si="0"/>
        <v/>
      </c>
    </row>
    <row r="24" spans="1:6" x14ac:dyDescent="0.2">
      <c r="A24" s="4">
        <v>3005017802</v>
      </c>
      <c r="B24" s="5">
        <v>560</v>
      </c>
      <c r="E24" s="6" t="str">
        <f t="array" ref="E24">IFERROR(INDEX($A$2:$A$150,SMALL(IF(MATCH($A$2:$A$150,$A$2:$A$150,0)=ROW($A$2:$A$150)-1,ROW($A$2:$A$150)-1),ROW(A23))),"")</f>
        <v/>
      </c>
      <c r="F24" s="6" t="str">
        <f t="shared" si="0"/>
        <v/>
      </c>
    </row>
    <row r="25" spans="1:6" x14ac:dyDescent="0.2">
      <c r="A25" s="4">
        <v>3005017802</v>
      </c>
      <c r="B25" s="5">
        <v>530</v>
      </c>
      <c r="E25" s="6" t="str">
        <f t="array" ref="E25">IFERROR(INDEX($A$2:$A$150,SMALL(IF(MATCH($A$2:$A$150,$A$2:$A$150,0)=ROW($A$2:$A$150)-1,ROW($A$2:$A$150)-1),ROW(A24))),"")</f>
        <v/>
      </c>
      <c r="F25" s="6" t="str">
        <f t="shared" si="0"/>
        <v/>
      </c>
    </row>
    <row r="26" spans="1:6" x14ac:dyDescent="0.2">
      <c r="A26" s="4">
        <v>3005017802</v>
      </c>
      <c r="B26" s="5">
        <v>505</v>
      </c>
      <c r="E26" s="6" t="str">
        <f t="array" ref="E26">IFERROR(INDEX($A$2:$A$150,SMALL(IF(MATCH($A$2:$A$150,$A$2:$A$150,0)=ROW($A$2:$A$150)-1,ROW($A$2:$A$150)-1),ROW(A25))),"")</f>
        <v/>
      </c>
      <c r="F26" s="6" t="str">
        <f t="shared" si="0"/>
        <v/>
      </c>
    </row>
    <row r="27" spans="1:6" x14ac:dyDescent="0.2">
      <c r="A27" s="4">
        <v>3005017802</v>
      </c>
      <c r="B27" s="5">
        <v>460</v>
      </c>
      <c r="E27" s="6" t="str">
        <f t="array" ref="E27">IFERROR(INDEX($A$2:$A$150,SMALL(IF(MATCH($A$2:$A$150,$A$2:$A$150,0)=ROW($A$2:$A$150)-1,ROW($A$2:$A$150)-1),ROW(A26))),"")</f>
        <v/>
      </c>
      <c r="F27" s="6" t="str">
        <f t="shared" si="0"/>
        <v/>
      </c>
    </row>
    <row r="28" spans="1:6" x14ac:dyDescent="0.2">
      <c r="A28" s="4">
        <v>3005017802</v>
      </c>
      <c r="B28" s="5">
        <v>425</v>
      </c>
      <c r="E28" s="6" t="str">
        <f t="array" ref="E28">IFERROR(INDEX($A$2:$A$150,SMALL(IF(MATCH($A$2:$A$150,$A$2:$A$150,0)=ROW($A$2:$A$150)-1,ROW($A$2:$A$150)-1),ROW(A27))),"")</f>
        <v/>
      </c>
      <c r="F28" s="6" t="str">
        <f t="shared" si="0"/>
        <v/>
      </c>
    </row>
    <row r="29" spans="1:6" x14ac:dyDescent="0.2">
      <c r="A29" s="4">
        <v>3005017802</v>
      </c>
      <c r="B29" s="5">
        <v>405</v>
      </c>
      <c r="E29" s="6" t="str">
        <f t="array" ref="E29">IFERROR(INDEX($A$2:$A$150,SMALL(IF(MATCH($A$2:$A$150,$A$2:$A$150,0)=ROW($A$2:$A$150)-1,ROW($A$2:$A$150)-1),ROW(A28))),"")</f>
        <v/>
      </c>
      <c r="F29" s="6" t="str">
        <f t="shared" si="0"/>
        <v/>
      </c>
    </row>
    <row r="30" spans="1:6" x14ac:dyDescent="0.2">
      <c r="A30" s="4">
        <v>3005017802</v>
      </c>
      <c r="B30" s="5">
        <v>365</v>
      </c>
      <c r="E30" s="6" t="str">
        <f t="array" ref="E30">IFERROR(INDEX($A$2:$A$150,SMALL(IF(MATCH($A$2:$A$150,$A$2:$A$150,0)=ROW($A$2:$A$150)-1,ROW($A$2:$A$150)-1),ROW(A29))),"")</f>
        <v/>
      </c>
      <c r="F30" s="6" t="str">
        <f t="shared" si="0"/>
        <v/>
      </c>
    </row>
    <row r="31" spans="1:6" x14ac:dyDescent="0.2">
      <c r="A31" s="4">
        <v>3005017802</v>
      </c>
      <c r="B31" s="5">
        <v>320</v>
      </c>
      <c r="E31" s="6" t="str">
        <f t="array" ref="E31">IFERROR(INDEX($A$2:$A$150,SMALL(IF(MATCH($A$2:$A$150,$A$2:$A$150,0)=ROW($A$2:$A$150)-1,ROW($A$2:$A$150)-1),ROW(A30))),"")</f>
        <v/>
      </c>
      <c r="F31" s="6" t="str">
        <f t="shared" si="0"/>
        <v/>
      </c>
    </row>
    <row r="32" spans="1:6" x14ac:dyDescent="0.2">
      <c r="A32" s="4">
        <v>3005017802</v>
      </c>
      <c r="B32" s="5">
        <v>305</v>
      </c>
      <c r="E32" s="6" t="str">
        <f t="array" ref="E32">IFERROR(INDEX($A$2:$A$150,SMALL(IF(MATCH($A$2:$A$150,$A$2:$A$150,0)=ROW($A$2:$A$150)-1,ROW($A$2:$A$150)-1),ROW(A31))),"")</f>
        <v/>
      </c>
      <c r="F32" s="6" t="str">
        <f t="shared" si="0"/>
        <v/>
      </c>
    </row>
    <row r="33" spans="1:6" x14ac:dyDescent="0.2">
      <c r="A33" s="4">
        <v>3005017802</v>
      </c>
      <c r="B33" s="5">
        <v>275</v>
      </c>
      <c r="E33" s="6" t="str">
        <f t="array" ref="E33">IFERROR(INDEX($A$2:$A$150,SMALL(IF(MATCH($A$2:$A$150,$A$2:$A$150,0)=ROW($A$2:$A$150)-1,ROW($A$2:$A$150)-1),ROW(A32))),"")</f>
        <v/>
      </c>
      <c r="F33" s="6" t="str">
        <f t="shared" si="0"/>
        <v/>
      </c>
    </row>
    <row r="34" spans="1:6" x14ac:dyDescent="0.2">
      <c r="A34" s="4">
        <v>3005017802</v>
      </c>
      <c r="B34" s="5">
        <v>245</v>
      </c>
      <c r="E34" s="6" t="str">
        <f t="array" ref="E34">IFERROR(INDEX($A$2:$A$150,SMALL(IF(MATCH($A$2:$A$150,$A$2:$A$150,0)=ROW($A$2:$A$150)-1,ROW($A$2:$A$150)-1),ROW(A33))),"")</f>
        <v/>
      </c>
      <c r="F34" s="6" t="str">
        <f t="shared" si="0"/>
        <v/>
      </c>
    </row>
    <row r="35" spans="1:6" x14ac:dyDescent="0.2">
      <c r="A35" s="4">
        <v>3005017802</v>
      </c>
      <c r="B35" s="5">
        <v>220</v>
      </c>
      <c r="E35" s="6" t="str">
        <f t="array" ref="E35">IFERROR(INDEX($A$2:$A$150,SMALL(IF(MATCH($A$2:$A$150,$A$2:$A$150,0)=ROW($A$2:$A$150)-1,ROW($A$2:$A$150)-1),ROW(A34))),"")</f>
        <v/>
      </c>
      <c r="F35" s="6" t="str">
        <f t="shared" si="0"/>
        <v/>
      </c>
    </row>
    <row r="36" spans="1:6" x14ac:dyDescent="0.2">
      <c r="A36" s="4">
        <v>3005017802</v>
      </c>
      <c r="B36" s="5">
        <v>180</v>
      </c>
      <c r="E36" s="6" t="str">
        <f t="array" ref="E36">IFERROR(INDEX($A$2:$A$150,SMALL(IF(MATCH($A$2:$A$150,$A$2:$A$150,0)=ROW($A$2:$A$150)-1,ROW($A$2:$A$150)-1),ROW(A35))),"")</f>
        <v/>
      </c>
      <c r="F36" s="6" t="str">
        <f t="shared" si="0"/>
        <v/>
      </c>
    </row>
    <row r="37" spans="1:6" x14ac:dyDescent="0.2">
      <c r="A37" s="4">
        <v>3005017802</v>
      </c>
      <c r="B37" s="5">
        <v>145</v>
      </c>
      <c r="E37" s="6"/>
      <c r="F37" s="6" t="str">
        <f t="shared" si="0"/>
        <v/>
      </c>
    </row>
    <row r="38" spans="1:6" x14ac:dyDescent="0.2">
      <c r="A38" s="4">
        <v>3005017802</v>
      </c>
      <c r="B38" s="5">
        <v>130</v>
      </c>
      <c r="F38" t="str">
        <f t="shared" si="0"/>
        <v/>
      </c>
    </row>
    <row r="39" spans="1:6" x14ac:dyDescent="0.2">
      <c r="A39" s="4">
        <v>3005017802</v>
      </c>
      <c r="B39" s="5">
        <v>90</v>
      </c>
      <c r="F39" t="str">
        <f t="shared" si="0"/>
        <v/>
      </c>
    </row>
    <row r="40" spans="1:6" x14ac:dyDescent="0.2">
      <c r="A40" s="4">
        <v>3005017802</v>
      </c>
      <c r="B40" s="5">
        <v>70</v>
      </c>
      <c r="F40" t="str">
        <f t="shared" si="0"/>
        <v/>
      </c>
    </row>
    <row r="41" spans="1:6" x14ac:dyDescent="0.2">
      <c r="A41" s="4">
        <v>3005017802</v>
      </c>
      <c r="B41" s="5">
        <v>30</v>
      </c>
      <c r="F41" t="str">
        <f t="shared" si="0"/>
        <v/>
      </c>
    </row>
    <row r="42" spans="1:6" x14ac:dyDescent="0.2">
      <c r="A42" s="4">
        <v>3005017803</v>
      </c>
      <c r="B42" s="5">
        <v>390</v>
      </c>
      <c r="F42" t="str">
        <f t="shared" si="0"/>
        <v/>
      </c>
    </row>
    <row r="43" spans="1:6" x14ac:dyDescent="0.2">
      <c r="A43" s="4">
        <v>3005017803</v>
      </c>
      <c r="B43" s="5">
        <v>360</v>
      </c>
      <c r="F43" t="str">
        <f t="shared" si="0"/>
        <v/>
      </c>
    </row>
    <row r="44" spans="1:6" x14ac:dyDescent="0.2">
      <c r="A44" s="4">
        <v>3005017803</v>
      </c>
      <c r="B44" s="5">
        <v>330</v>
      </c>
      <c r="F44" t="str">
        <f t="shared" si="0"/>
        <v/>
      </c>
    </row>
    <row r="45" spans="1:6" x14ac:dyDescent="0.2">
      <c r="A45" s="4">
        <v>3005017803</v>
      </c>
      <c r="B45" s="5">
        <v>300</v>
      </c>
    </row>
    <row r="46" spans="1:6" x14ac:dyDescent="0.2">
      <c r="A46" s="4">
        <v>3005017803</v>
      </c>
      <c r="B46" s="5">
        <v>265</v>
      </c>
    </row>
    <row r="47" spans="1:6" x14ac:dyDescent="0.2">
      <c r="A47" s="4">
        <v>3005017803</v>
      </c>
      <c r="B47" s="5">
        <v>240</v>
      </c>
    </row>
    <row r="48" spans="1:6" x14ac:dyDescent="0.2">
      <c r="A48" s="4">
        <v>3005017803</v>
      </c>
      <c r="B48" s="5">
        <v>220</v>
      </c>
    </row>
    <row r="49" spans="1:2" x14ac:dyDescent="0.2">
      <c r="A49" s="4">
        <v>3005017803</v>
      </c>
      <c r="B49" s="5">
        <v>220.11</v>
      </c>
    </row>
    <row r="50" spans="1:2" x14ac:dyDescent="0.2">
      <c r="A50" s="4">
        <v>3005017803</v>
      </c>
      <c r="B50" s="5">
        <v>185.11</v>
      </c>
    </row>
    <row r="51" spans="1:2" x14ac:dyDescent="0.2">
      <c r="A51" s="4">
        <v>3005017803</v>
      </c>
      <c r="B51" s="5">
        <v>150.11000000000001</v>
      </c>
    </row>
    <row r="52" spans="1:2" x14ac:dyDescent="0.2">
      <c r="A52" s="4">
        <v>3005017803</v>
      </c>
      <c r="B52" s="5">
        <v>110.11</v>
      </c>
    </row>
    <row r="53" spans="1:2" x14ac:dyDescent="0.2">
      <c r="A53" s="4">
        <v>3005017803</v>
      </c>
      <c r="B53" s="5">
        <v>75.11</v>
      </c>
    </row>
    <row r="54" spans="1:2" x14ac:dyDescent="0.2">
      <c r="A54" s="4">
        <v>3005017804</v>
      </c>
      <c r="B54" s="5">
        <v>630</v>
      </c>
    </row>
    <row r="55" spans="1:2" x14ac:dyDescent="0.2">
      <c r="A55" s="4">
        <v>3005017804</v>
      </c>
      <c r="B55" s="5">
        <v>600</v>
      </c>
    </row>
    <row r="56" spans="1:2" x14ac:dyDescent="0.2">
      <c r="A56" s="4">
        <v>3005017804</v>
      </c>
      <c r="B56" s="5">
        <v>570</v>
      </c>
    </row>
    <row r="57" spans="1:2" x14ac:dyDescent="0.2">
      <c r="A57" s="4">
        <v>3005017804</v>
      </c>
      <c r="B57" s="5">
        <v>550</v>
      </c>
    </row>
    <row r="58" spans="1:2" x14ac:dyDescent="0.2">
      <c r="A58" s="4">
        <v>3005017804</v>
      </c>
      <c r="B58" s="5">
        <v>520.70000000000005</v>
      </c>
    </row>
    <row r="59" spans="1:2" x14ac:dyDescent="0.2">
      <c r="A59" s="4">
        <v>3005017804</v>
      </c>
      <c r="B59" s="5">
        <v>550.70000000000005</v>
      </c>
    </row>
    <row r="60" spans="1:2" x14ac:dyDescent="0.2">
      <c r="A60" s="4">
        <v>3005017804</v>
      </c>
      <c r="B60" s="5">
        <v>495.7</v>
      </c>
    </row>
    <row r="61" spans="1:2" x14ac:dyDescent="0.2">
      <c r="A61" s="4">
        <v>3005017804</v>
      </c>
      <c r="B61" s="5">
        <v>470.7</v>
      </c>
    </row>
    <row r="62" spans="1:2" x14ac:dyDescent="0.2">
      <c r="A62" s="4">
        <v>3005017804</v>
      </c>
      <c r="B62" s="5">
        <v>435.7</v>
      </c>
    </row>
    <row r="63" spans="1:2" x14ac:dyDescent="0.2">
      <c r="A63" s="4">
        <v>3005017804</v>
      </c>
      <c r="B63" s="5">
        <v>415.7</v>
      </c>
    </row>
    <row r="64" spans="1:2" x14ac:dyDescent="0.2">
      <c r="A64" s="4">
        <v>3005017804</v>
      </c>
      <c r="B64" s="5">
        <v>370.7</v>
      </c>
    </row>
    <row r="65" spans="1:2" x14ac:dyDescent="0.2">
      <c r="A65" s="4">
        <v>3005017804</v>
      </c>
      <c r="B65" s="5">
        <v>355.7</v>
      </c>
    </row>
    <row r="66" spans="1:2" x14ac:dyDescent="0.2">
      <c r="A66" s="4">
        <v>3005017804</v>
      </c>
      <c r="B66" s="5">
        <v>340.7</v>
      </c>
    </row>
    <row r="67" spans="1:2" x14ac:dyDescent="0.2">
      <c r="A67" s="4">
        <v>3005017804</v>
      </c>
      <c r="B67" s="5">
        <v>325.7</v>
      </c>
    </row>
    <row r="68" spans="1:2" x14ac:dyDescent="0.2">
      <c r="A68" s="4">
        <v>3005017804</v>
      </c>
      <c r="B68" s="5">
        <v>290.7</v>
      </c>
    </row>
    <row r="69" spans="1:2" x14ac:dyDescent="0.2">
      <c r="A69" s="4">
        <v>3005017804</v>
      </c>
      <c r="B69" s="5">
        <v>260.7</v>
      </c>
    </row>
    <row r="70" spans="1:2" x14ac:dyDescent="0.2">
      <c r="A70" s="4">
        <v>3005017804</v>
      </c>
      <c r="B70" s="5">
        <v>240.7</v>
      </c>
    </row>
    <row r="71" spans="1:2" x14ac:dyDescent="0.2">
      <c r="A71" s="4">
        <v>3005017804</v>
      </c>
      <c r="B71" s="5">
        <v>210.7</v>
      </c>
    </row>
    <row r="72" spans="1:2" x14ac:dyDescent="0.2">
      <c r="A72" s="4">
        <v>3005017804</v>
      </c>
      <c r="B72" s="5">
        <v>190.7</v>
      </c>
    </row>
    <row r="73" spans="1:2" x14ac:dyDescent="0.2">
      <c r="A73" s="4">
        <v>3005017804</v>
      </c>
      <c r="B73" s="5">
        <v>170.7</v>
      </c>
    </row>
    <row r="74" spans="1:2" x14ac:dyDescent="0.2">
      <c r="A74" s="4">
        <v>3005017804</v>
      </c>
      <c r="B74" s="5">
        <v>125.7</v>
      </c>
    </row>
    <row r="75" spans="1:2" x14ac:dyDescent="0.2">
      <c r="A75" s="4">
        <v>3005017804</v>
      </c>
      <c r="B75" s="5">
        <v>110.7</v>
      </c>
    </row>
    <row r="76" spans="1:2" x14ac:dyDescent="0.2">
      <c r="A76" s="4">
        <v>3005017804</v>
      </c>
      <c r="B76" s="5">
        <v>60.7</v>
      </c>
    </row>
    <row r="77" spans="1:2" x14ac:dyDescent="0.2">
      <c r="A77" s="4">
        <v>3005017805</v>
      </c>
      <c r="B77" s="5">
        <v>550</v>
      </c>
    </row>
    <row r="78" spans="1:2" x14ac:dyDescent="0.2">
      <c r="A78" s="4">
        <v>3005017805</v>
      </c>
      <c r="B78" s="5">
        <v>510</v>
      </c>
    </row>
    <row r="79" spans="1:2" x14ac:dyDescent="0.2">
      <c r="A79" s="4">
        <v>3005017805</v>
      </c>
      <c r="B79" s="5">
        <v>460</v>
      </c>
    </row>
    <row r="80" spans="1:2" x14ac:dyDescent="0.2">
      <c r="A80" s="4">
        <v>3005017805</v>
      </c>
      <c r="B80" s="5">
        <v>420</v>
      </c>
    </row>
    <row r="81" spans="1:2" x14ac:dyDescent="0.2">
      <c r="A81" s="4">
        <v>3005017805</v>
      </c>
      <c r="B81" s="5">
        <v>375</v>
      </c>
    </row>
    <row r="82" spans="1:2" x14ac:dyDescent="0.2">
      <c r="A82" s="4">
        <v>3005017805</v>
      </c>
      <c r="B82" s="5">
        <v>325</v>
      </c>
    </row>
    <row r="83" spans="1:2" x14ac:dyDescent="0.2">
      <c r="A83" s="4">
        <v>3005017805</v>
      </c>
      <c r="B83" s="5">
        <v>285</v>
      </c>
    </row>
    <row r="84" spans="1:2" x14ac:dyDescent="0.2">
      <c r="A84" s="4">
        <v>3005017805</v>
      </c>
      <c r="B84" s="5">
        <v>245</v>
      </c>
    </row>
    <row r="85" spans="1:2" x14ac:dyDescent="0.2">
      <c r="A85" s="4">
        <v>3005017805</v>
      </c>
      <c r="B85" s="5">
        <v>210</v>
      </c>
    </row>
    <row r="86" spans="1:2" x14ac:dyDescent="0.2">
      <c r="A86" s="4">
        <v>3005017805</v>
      </c>
      <c r="B86" s="5">
        <v>170</v>
      </c>
    </row>
    <row r="87" spans="1:2" x14ac:dyDescent="0.2">
      <c r="A87" s="4">
        <v>3005017805</v>
      </c>
      <c r="B87" s="5">
        <v>130</v>
      </c>
    </row>
    <row r="88" spans="1:2" x14ac:dyDescent="0.2">
      <c r="A88" s="4">
        <v>3005017806</v>
      </c>
      <c r="B88" s="5">
        <v>475.24</v>
      </c>
    </row>
    <row r="89" spans="1:2" x14ac:dyDescent="0.2">
      <c r="A89" s="4">
        <v>3005017806</v>
      </c>
      <c r="B89" s="5">
        <v>445.24</v>
      </c>
    </row>
    <row r="90" spans="1:2" x14ac:dyDescent="0.2">
      <c r="A90" s="4">
        <v>3005017806</v>
      </c>
      <c r="B90" s="5">
        <v>475.24</v>
      </c>
    </row>
    <row r="91" spans="1:2" x14ac:dyDescent="0.2">
      <c r="A91" s="4">
        <v>3005017806</v>
      </c>
      <c r="B91" s="5">
        <v>445.24</v>
      </c>
    </row>
    <row r="92" spans="1:2" x14ac:dyDescent="0.2">
      <c r="A92" s="4">
        <v>3005017806</v>
      </c>
      <c r="B92" s="5">
        <v>419.24</v>
      </c>
    </row>
    <row r="93" spans="1:2" x14ac:dyDescent="0.2">
      <c r="A93" s="4">
        <v>3005017806</v>
      </c>
      <c r="B93" s="5">
        <v>380.89</v>
      </c>
    </row>
    <row r="94" spans="1:2" x14ac:dyDescent="0.2">
      <c r="A94" s="4">
        <v>3005017806</v>
      </c>
      <c r="B94" s="5">
        <v>345.89</v>
      </c>
    </row>
    <row r="95" spans="1:2" x14ac:dyDescent="0.2">
      <c r="A95" s="4">
        <v>3005017806</v>
      </c>
      <c r="B95" s="5">
        <v>320.89</v>
      </c>
    </row>
    <row r="96" spans="1:2" x14ac:dyDescent="0.2">
      <c r="A96" s="4">
        <v>3005017806</v>
      </c>
      <c r="B96" s="5">
        <v>295.89</v>
      </c>
    </row>
    <row r="97" spans="1:2" x14ac:dyDescent="0.2">
      <c r="A97" s="4">
        <v>3005017806</v>
      </c>
      <c r="B97" s="5">
        <v>261.63</v>
      </c>
    </row>
    <row r="98" spans="1:2" x14ac:dyDescent="0.2">
      <c r="A98" s="4">
        <v>3005017806</v>
      </c>
      <c r="B98" s="5">
        <v>233.63</v>
      </c>
    </row>
    <row r="99" spans="1:2" x14ac:dyDescent="0.2">
      <c r="A99" s="4">
        <v>3005017806</v>
      </c>
      <c r="B99" s="5">
        <v>193.63</v>
      </c>
    </row>
    <row r="100" spans="1:2" x14ac:dyDescent="0.2">
      <c r="A100" s="4">
        <v>3005017806</v>
      </c>
      <c r="B100" s="5">
        <v>154.72</v>
      </c>
    </row>
    <row r="101" spans="1:2" x14ac:dyDescent="0.2">
      <c r="A101" s="4">
        <v>3005017806</v>
      </c>
      <c r="B101" s="5">
        <v>130.72</v>
      </c>
    </row>
    <row r="102" spans="1:2" x14ac:dyDescent="0.2">
      <c r="A102" s="4">
        <v>3005017806</v>
      </c>
      <c r="B102" s="5">
        <v>95.2</v>
      </c>
    </row>
    <row r="103" spans="1:2" x14ac:dyDescent="0.2">
      <c r="A103" s="4">
        <v>3005017806</v>
      </c>
      <c r="B103" s="5">
        <v>71.650000000000006</v>
      </c>
    </row>
    <row r="104" spans="1:2" x14ac:dyDescent="0.2">
      <c r="A104" s="4">
        <v>3005017807</v>
      </c>
      <c r="B104" s="5">
        <v>425</v>
      </c>
    </row>
    <row r="105" spans="1:2" x14ac:dyDescent="0.2">
      <c r="A105" s="4">
        <v>3005017807</v>
      </c>
      <c r="B105" s="5">
        <v>395</v>
      </c>
    </row>
    <row r="106" spans="1:2" x14ac:dyDescent="0.2">
      <c r="A106" s="4">
        <v>3005017807</v>
      </c>
      <c r="B106" s="5">
        <v>365</v>
      </c>
    </row>
    <row r="107" spans="1:2" x14ac:dyDescent="0.2">
      <c r="A107" s="4">
        <v>3005017807</v>
      </c>
      <c r="B107" s="5">
        <v>335</v>
      </c>
    </row>
    <row r="108" spans="1:2" x14ac:dyDescent="0.2">
      <c r="A108" s="4">
        <v>3005017807</v>
      </c>
      <c r="B108" s="5">
        <v>310</v>
      </c>
    </row>
    <row r="109" spans="1:2" x14ac:dyDescent="0.2">
      <c r="A109" s="4">
        <v>3005017807</v>
      </c>
      <c r="B109" s="5">
        <v>285</v>
      </c>
    </row>
    <row r="110" spans="1:2" x14ac:dyDescent="0.2">
      <c r="A110" s="4">
        <v>3005017807</v>
      </c>
      <c r="B110" s="5">
        <v>270</v>
      </c>
    </row>
    <row r="111" spans="1:2" x14ac:dyDescent="0.2">
      <c r="A111" s="4">
        <v>3005017807</v>
      </c>
      <c r="B111" s="5">
        <v>245</v>
      </c>
    </row>
    <row r="112" spans="1:2" x14ac:dyDescent="0.2">
      <c r="A112" s="4">
        <v>3005017807</v>
      </c>
      <c r="B112" s="5">
        <v>215</v>
      </c>
    </row>
    <row r="113" spans="1:2" x14ac:dyDescent="0.2">
      <c r="A113" s="4">
        <v>3005017807</v>
      </c>
      <c r="B113" s="5">
        <v>190</v>
      </c>
    </row>
    <row r="114" spans="1:2" x14ac:dyDescent="0.2">
      <c r="A114" s="4">
        <v>3005017807</v>
      </c>
      <c r="B114" s="5">
        <v>165</v>
      </c>
    </row>
    <row r="115" spans="1:2" x14ac:dyDescent="0.2">
      <c r="A115" s="4">
        <v>3005017808</v>
      </c>
      <c r="B115" s="5">
        <v>385</v>
      </c>
    </row>
    <row r="116" spans="1:2" x14ac:dyDescent="0.2">
      <c r="A116" s="4">
        <v>3005017808</v>
      </c>
      <c r="B116" s="5">
        <v>350</v>
      </c>
    </row>
    <row r="117" spans="1:2" x14ac:dyDescent="0.2">
      <c r="A117" s="4">
        <v>3005017808</v>
      </c>
      <c r="B117" s="5">
        <v>315</v>
      </c>
    </row>
    <row r="118" spans="1:2" x14ac:dyDescent="0.2">
      <c r="A118" s="4">
        <v>3005017808</v>
      </c>
      <c r="B118" s="5">
        <v>285</v>
      </c>
    </row>
    <row r="119" spans="1:2" x14ac:dyDescent="0.2">
      <c r="A119" s="4">
        <v>3005017808</v>
      </c>
      <c r="B119" s="5">
        <v>265</v>
      </c>
    </row>
    <row r="120" spans="1:2" x14ac:dyDescent="0.2">
      <c r="A120" s="4">
        <v>3005017808</v>
      </c>
      <c r="B120" s="5">
        <v>250</v>
      </c>
    </row>
    <row r="121" spans="1:2" x14ac:dyDescent="0.2">
      <c r="A121" s="4">
        <v>3005017808</v>
      </c>
      <c r="B121" s="5">
        <v>235</v>
      </c>
    </row>
    <row r="122" spans="1:2" x14ac:dyDescent="0.2">
      <c r="A122" s="4">
        <v>3005017808</v>
      </c>
      <c r="B122" s="5">
        <v>200</v>
      </c>
    </row>
    <row r="123" spans="1:2" x14ac:dyDescent="0.2">
      <c r="A123" s="4">
        <v>3005017808</v>
      </c>
      <c r="B123" s="5">
        <v>175</v>
      </c>
    </row>
    <row r="124" spans="1:2" x14ac:dyDescent="0.2">
      <c r="A124" s="4">
        <v>3005017808</v>
      </c>
      <c r="B124" s="5">
        <v>165</v>
      </c>
    </row>
    <row r="125" spans="1:2" x14ac:dyDescent="0.2">
      <c r="A125" s="4">
        <v>3005017808</v>
      </c>
      <c r="B125" s="5">
        <v>140</v>
      </c>
    </row>
    <row r="126" spans="1:2" x14ac:dyDescent="0.2">
      <c r="A126" s="4">
        <v>3005017809</v>
      </c>
      <c r="B126" s="5">
        <v>340</v>
      </c>
    </row>
    <row r="127" spans="1:2" x14ac:dyDescent="0.2">
      <c r="A127" s="4">
        <v>3005017809</v>
      </c>
      <c r="B127" s="5">
        <v>315</v>
      </c>
    </row>
    <row r="128" spans="1:2" x14ac:dyDescent="0.2">
      <c r="A128" s="4">
        <v>3005017809</v>
      </c>
      <c r="B128" s="5">
        <v>295</v>
      </c>
    </row>
    <row r="129" spans="1:2" x14ac:dyDescent="0.2">
      <c r="A129" s="4">
        <v>3005017809</v>
      </c>
      <c r="B129" s="5">
        <v>275</v>
      </c>
    </row>
    <row r="130" spans="1:2" x14ac:dyDescent="0.2">
      <c r="A130" s="4">
        <v>3005017809</v>
      </c>
      <c r="B130" s="5">
        <v>240</v>
      </c>
    </row>
    <row r="131" spans="1:2" x14ac:dyDescent="0.2">
      <c r="A131" s="4">
        <v>3005017809</v>
      </c>
      <c r="B131" s="5">
        <v>205</v>
      </c>
    </row>
    <row r="132" spans="1:2" x14ac:dyDescent="0.2">
      <c r="A132" s="4">
        <v>3005017809</v>
      </c>
      <c r="B132" s="5">
        <v>180</v>
      </c>
    </row>
    <row r="133" spans="1:2" x14ac:dyDescent="0.2">
      <c r="A133" s="4">
        <v>3005017809</v>
      </c>
      <c r="B133" s="5">
        <v>150</v>
      </c>
    </row>
    <row r="134" spans="1:2" x14ac:dyDescent="0.2">
      <c r="A134" s="4">
        <v>3005017809</v>
      </c>
      <c r="B134" s="5">
        <v>115</v>
      </c>
    </row>
    <row r="135" spans="1:2" x14ac:dyDescent="0.2">
      <c r="A135" s="4">
        <v>3005017809</v>
      </c>
      <c r="B135" s="5">
        <v>80</v>
      </c>
    </row>
    <row r="136" spans="1:2" x14ac:dyDescent="0.2">
      <c r="A136" s="4">
        <v>3005017809</v>
      </c>
      <c r="B136" s="5">
        <v>55</v>
      </c>
    </row>
    <row r="137" spans="1:2" x14ac:dyDescent="0.2">
      <c r="A137" s="4">
        <v>3005017809</v>
      </c>
      <c r="B137" s="5">
        <v>35</v>
      </c>
    </row>
    <row r="138" spans="1:2" x14ac:dyDescent="0.2">
      <c r="A138" s="4">
        <v>3005017809</v>
      </c>
      <c r="B138" s="5">
        <v>5</v>
      </c>
    </row>
    <row r="139" spans="1:2" x14ac:dyDescent="0.2">
      <c r="A139" s="4">
        <v>3005017810</v>
      </c>
      <c r="B139" s="5">
        <v>390</v>
      </c>
    </row>
    <row r="140" spans="1:2" x14ac:dyDescent="0.2">
      <c r="A140" s="4">
        <v>3005017810</v>
      </c>
      <c r="B140" s="5">
        <v>360</v>
      </c>
    </row>
    <row r="141" spans="1:2" x14ac:dyDescent="0.2">
      <c r="A141" s="4">
        <v>3005017810</v>
      </c>
      <c r="B141" s="5">
        <v>330</v>
      </c>
    </row>
    <row r="142" spans="1:2" x14ac:dyDescent="0.2">
      <c r="A142" s="4">
        <v>3005017810</v>
      </c>
      <c r="B142" s="5">
        <v>300</v>
      </c>
    </row>
    <row r="143" spans="1:2" x14ac:dyDescent="0.2">
      <c r="A143" s="4">
        <v>3005017810</v>
      </c>
      <c r="B143" s="5">
        <v>270</v>
      </c>
    </row>
    <row r="144" spans="1:2" x14ac:dyDescent="0.2">
      <c r="A144" s="4">
        <v>3005017810</v>
      </c>
      <c r="B144" s="5">
        <v>230</v>
      </c>
    </row>
    <row r="145" spans="1:2" x14ac:dyDescent="0.2">
      <c r="A145" s="4">
        <v>3005017810</v>
      </c>
      <c r="B145" s="5">
        <v>200</v>
      </c>
    </row>
    <row r="146" spans="1:2" x14ac:dyDescent="0.2">
      <c r="A146" s="4">
        <v>3005017810</v>
      </c>
      <c r="B146" s="5">
        <v>180</v>
      </c>
    </row>
    <row r="147" spans="1:2" x14ac:dyDescent="0.2">
      <c r="A147" s="4">
        <v>3005017810</v>
      </c>
      <c r="B147" s="5">
        <v>160</v>
      </c>
    </row>
    <row r="148" spans="1:2" x14ac:dyDescent="0.2">
      <c r="A148" s="4">
        <v>3005017810</v>
      </c>
      <c r="B148" s="5">
        <v>130</v>
      </c>
    </row>
    <row r="149" spans="1:2" x14ac:dyDescent="0.2">
      <c r="A149" s="4">
        <v>3005017810</v>
      </c>
      <c r="B149" s="5">
        <v>100</v>
      </c>
    </row>
    <row r="150" spans="1:2" x14ac:dyDescent="0.2">
      <c r="A150" s="4">
        <v>3005017810</v>
      </c>
      <c r="B150" s="5">
        <v>80</v>
      </c>
    </row>
  </sheetData>
  <autoFilter ref="A1:B150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Евгений Николаевич</dc:creator>
  <cp:lastModifiedBy>Ракитин И.О.</cp:lastModifiedBy>
  <cp:revision>1</cp:revision>
  <cp:lastPrinted>2018-10-31T06:45:43Z</cp:lastPrinted>
  <dcterms:created xsi:type="dcterms:W3CDTF">2018-10-31T06:45:43Z</dcterms:created>
  <dcterms:modified xsi:type="dcterms:W3CDTF">2018-10-31T12:26:13Z</dcterms:modified>
</cp:coreProperties>
</file>