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30" activeTab="1"/>
  </bookViews>
  <sheets>
    <sheet name="Данные" sheetId="1" r:id="rId1"/>
    <sheet name="Вывести" sheetId="2" r:id="rId2"/>
  </sheets>
  <calcPr calcId="125725"/>
</workbook>
</file>

<file path=xl/calcChain.xml><?xml version="1.0" encoding="utf-8"?>
<calcChain xmlns="http://schemas.openxmlformats.org/spreadsheetml/2006/main">
  <c r="A3" i="2"/>
  <c r="B3"/>
  <c r="C3"/>
  <c r="D3"/>
  <c r="E3"/>
  <c r="F3"/>
  <c r="G3"/>
  <c r="H3"/>
  <c r="I3"/>
  <c r="A4"/>
  <c r="B4"/>
  <c r="C4"/>
  <c r="D4"/>
  <c r="E4"/>
  <c r="F4"/>
  <c r="G4"/>
  <c r="H4"/>
  <c r="I4"/>
  <c r="A5"/>
  <c r="B5"/>
  <c r="C5"/>
  <c r="D5"/>
  <c r="E5"/>
  <c r="F5"/>
  <c r="G5"/>
  <c r="H5"/>
  <c r="I5"/>
  <c r="A6"/>
  <c r="B6"/>
  <c r="C6"/>
  <c r="D6"/>
  <c r="E6"/>
  <c r="F6"/>
  <c r="G6"/>
  <c r="H6"/>
  <c r="I6"/>
  <c r="A7"/>
  <c r="B7"/>
  <c r="C7"/>
  <c r="D7"/>
  <c r="E7"/>
  <c r="F7"/>
  <c r="G7"/>
  <c r="H7"/>
  <c r="I7"/>
  <c r="A8"/>
  <c r="B8"/>
  <c r="C8"/>
  <c r="D8"/>
  <c r="E8"/>
  <c r="F8"/>
  <c r="G8"/>
  <c r="H8"/>
  <c r="I8"/>
  <c r="A9"/>
  <c r="B9"/>
  <c r="C9"/>
  <c r="D9"/>
  <c r="E9"/>
  <c r="F9"/>
  <c r="G9"/>
  <c r="H9"/>
  <c r="I9"/>
  <c r="A10"/>
  <c r="B10"/>
  <c r="C10"/>
  <c r="D10"/>
  <c r="E10"/>
  <c r="F10"/>
  <c r="G10"/>
  <c r="H10"/>
  <c r="I10"/>
  <c r="A11"/>
  <c r="B11"/>
  <c r="C11"/>
  <c r="D11"/>
  <c r="E11"/>
  <c r="F11"/>
  <c r="G11"/>
  <c r="H11"/>
  <c r="I11"/>
  <c r="A12"/>
  <c r="B12"/>
  <c r="C12"/>
  <c r="D12"/>
  <c r="E12"/>
  <c r="F12"/>
  <c r="G12"/>
  <c r="H12"/>
  <c r="I12"/>
  <c r="A13"/>
  <c r="B13"/>
  <c r="C13"/>
  <c r="D13"/>
  <c r="E13"/>
  <c r="F13"/>
  <c r="G13"/>
  <c r="H13"/>
  <c r="I13"/>
  <c r="A14"/>
  <c r="B14"/>
  <c r="C14"/>
  <c r="D14"/>
  <c r="E14"/>
  <c r="F14"/>
  <c r="G14"/>
  <c r="H14"/>
  <c r="I14"/>
  <c r="A15"/>
  <c r="B15"/>
  <c r="C15"/>
  <c r="D15"/>
  <c r="E15"/>
  <c r="F15"/>
  <c r="G15"/>
  <c r="H15"/>
  <c r="I15"/>
  <c r="B1"/>
  <c r="C1"/>
  <c r="D1"/>
  <c r="E1"/>
  <c r="F1"/>
  <c r="G1"/>
  <c r="H1"/>
  <c r="I1"/>
  <c r="B2"/>
  <c r="C2"/>
  <c r="D2"/>
  <c r="F2"/>
  <c r="G2"/>
  <c r="H2"/>
  <c r="I2"/>
  <c r="A2"/>
  <c r="A1"/>
  <c r="E2" l="1"/>
</calcChain>
</file>

<file path=xl/sharedStrings.xml><?xml version="1.0" encoding="utf-8"?>
<sst xmlns="http://schemas.openxmlformats.org/spreadsheetml/2006/main" count="4" uniqueCount="4">
  <si>
    <t>НазваниеВторое</t>
  </si>
  <si>
    <t>НазваниеОдно</t>
  </si>
  <si>
    <t>НазваниеДесятое</t>
  </si>
  <si>
    <t>вкчкукуку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</si>
</sst>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W33"/>
  <sheetViews>
    <sheetView zoomScale="90" zoomScaleNormal="90" workbookViewId="0">
      <selection activeCell="AA20" sqref="AA20"/>
    </sheetView>
  </sheetViews>
  <sheetFormatPr defaultRowHeight="1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5" width="11.7109375" bestFit="1" customWidth="1"/>
    <col min="30" max="30" width="11.140625" bestFit="1" customWidth="1"/>
  </cols>
  <sheetData>
    <row r="2" spans="3:22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3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</row>
    <row r="3" spans="3:22">
      <c r="C3" s="8"/>
      <c r="D3" s="9">
        <v>17</v>
      </c>
      <c r="E3" s="9">
        <v>20</v>
      </c>
      <c r="F3" s="9">
        <v>2700</v>
      </c>
      <c r="G3" s="9">
        <v>2970</v>
      </c>
      <c r="H3" s="8"/>
      <c r="I3" s="9">
        <v>15</v>
      </c>
      <c r="J3" s="9">
        <v>16</v>
      </c>
      <c r="K3" s="9">
        <v>2700</v>
      </c>
      <c r="L3" s="9">
        <v>3531.6</v>
      </c>
      <c r="M3" s="8"/>
      <c r="N3" s="9">
        <v>28</v>
      </c>
      <c r="O3" s="9">
        <v>24</v>
      </c>
      <c r="P3" s="9">
        <v>17543</v>
      </c>
      <c r="Q3" s="9">
        <v>15552</v>
      </c>
      <c r="R3" s="8"/>
      <c r="S3" s="9">
        <v>11</v>
      </c>
      <c r="T3" s="9">
        <v>12</v>
      </c>
      <c r="U3" s="9">
        <v>3526</v>
      </c>
      <c r="V3" s="10">
        <v>2172.1799999999998</v>
      </c>
    </row>
    <row r="4" spans="3:22">
      <c r="C4" s="8"/>
      <c r="D4" s="9">
        <v>12</v>
      </c>
      <c r="E4" s="9">
        <v>13</v>
      </c>
      <c r="F4" s="9">
        <v>3037.5</v>
      </c>
      <c r="G4" s="9">
        <v>3172.5</v>
      </c>
      <c r="H4" s="8"/>
      <c r="I4" s="9">
        <v>17</v>
      </c>
      <c r="J4" s="9">
        <v>11</v>
      </c>
      <c r="K4" s="9">
        <v>2700</v>
      </c>
      <c r="L4" s="9">
        <v>2129.7600000000002</v>
      </c>
      <c r="M4" s="8"/>
      <c r="N4" s="9">
        <v>0</v>
      </c>
      <c r="O4" s="9">
        <v>0</v>
      </c>
      <c r="P4" s="9">
        <v>0</v>
      </c>
      <c r="Q4" s="9">
        <v>0</v>
      </c>
      <c r="R4" s="8"/>
      <c r="S4" s="9">
        <v>15</v>
      </c>
      <c r="T4" s="9">
        <v>13</v>
      </c>
      <c r="U4" s="9">
        <v>2952</v>
      </c>
      <c r="V4" s="10">
        <v>3154.2284</v>
      </c>
    </row>
    <row r="5" spans="3:22">
      <c r="C5" s="8"/>
      <c r="D5" s="9">
        <v>60</v>
      </c>
      <c r="E5" s="9">
        <v>32</v>
      </c>
      <c r="F5" s="9">
        <v>3375</v>
      </c>
      <c r="G5" s="9">
        <v>4725</v>
      </c>
      <c r="H5" s="8"/>
      <c r="I5" s="9">
        <v>12</v>
      </c>
      <c r="J5" s="9">
        <v>14</v>
      </c>
      <c r="K5" s="9">
        <v>2700</v>
      </c>
      <c r="L5" s="9">
        <v>3888</v>
      </c>
      <c r="M5" s="8"/>
      <c r="N5" s="9">
        <v>32</v>
      </c>
      <c r="O5" s="9">
        <v>31</v>
      </c>
      <c r="P5" s="9">
        <v>15000</v>
      </c>
      <c r="Q5" s="9">
        <v>10000</v>
      </c>
      <c r="R5" s="8"/>
      <c r="S5" s="9">
        <v>13</v>
      </c>
      <c r="T5" s="9">
        <v>18</v>
      </c>
      <c r="U5" s="9">
        <v>1886</v>
      </c>
      <c r="V5" s="10">
        <v>2878.5772000000002</v>
      </c>
    </row>
    <row r="6" spans="3:22">
      <c r="C6" s="8"/>
      <c r="D6" s="9">
        <v>17</v>
      </c>
      <c r="E6" s="9">
        <v>20</v>
      </c>
      <c r="F6" s="9">
        <v>2700</v>
      </c>
      <c r="G6" s="9">
        <v>2970</v>
      </c>
      <c r="H6" s="8"/>
      <c r="I6" s="9">
        <v>15</v>
      </c>
      <c r="J6" s="9">
        <v>16</v>
      </c>
      <c r="K6" s="9">
        <v>2700</v>
      </c>
      <c r="L6" s="9">
        <v>3531.6</v>
      </c>
      <c r="M6" s="8"/>
      <c r="N6" s="9">
        <v>28</v>
      </c>
      <c r="O6" s="9">
        <v>24</v>
      </c>
      <c r="P6" s="9">
        <v>17543</v>
      </c>
      <c r="Q6" s="9">
        <v>15552</v>
      </c>
      <c r="R6" s="8"/>
      <c r="S6" s="9">
        <v>11</v>
      </c>
      <c r="T6" s="9">
        <v>12</v>
      </c>
      <c r="U6" s="9">
        <v>3526</v>
      </c>
      <c r="V6" s="10">
        <v>2172.1799999999998</v>
      </c>
    </row>
    <row r="7" spans="3:22">
      <c r="C7" s="8"/>
      <c r="D7" s="9">
        <v>12</v>
      </c>
      <c r="E7" s="9">
        <v>13</v>
      </c>
      <c r="F7" s="9">
        <v>3037.5</v>
      </c>
      <c r="G7" s="9">
        <v>3172.5</v>
      </c>
      <c r="H7" s="8"/>
      <c r="I7" s="9">
        <v>12</v>
      </c>
      <c r="J7" s="9">
        <v>14</v>
      </c>
      <c r="K7" s="9">
        <v>2700</v>
      </c>
      <c r="L7" s="9">
        <v>3888</v>
      </c>
      <c r="M7" s="8"/>
      <c r="N7" s="9">
        <v>0</v>
      </c>
      <c r="O7" s="9">
        <v>0</v>
      </c>
      <c r="P7" s="9">
        <v>0</v>
      </c>
      <c r="Q7" s="9">
        <v>0</v>
      </c>
      <c r="R7" s="8"/>
      <c r="S7" s="9">
        <v>15</v>
      </c>
      <c r="T7" s="9">
        <v>13</v>
      </c>
      <c r="U7" s="9">
        <v>2952</v>
      </c>
      <c r="V7" s="10">
        <v>3154.2284</v>
      </c>
    </row>
    <row r="8" spans="3:22">
      <c r="C8" s="8"/>
      <c r="D8" s="9">
        <v>60</v>
      </c>
      <c r="E8" s="9">
        <v>32</v>
      </c>
      <c r="F8" s="9">
        <v>3375</v>
      </c>
      <c r="G8" s="9">
        <v>4725</v>
      </c>
      <c r="H8" s="8"/>
      <c r="I8" s="9">
        <v>12</v>
      </c>
      <c r="J8" s="9">
        <v>14</v>
      </c>
      <c r="K8" s="9">
        <v>2700</v>
      </c>
      <c r="L8" s="9">
        <v>3888</v>
      </c>
      <c r="M8" s="8"/>
      <c r="N8" s="9">
        <v>32</v>
      </c>
      <c r="O8" s="9">
        <v>31</v>
      </c>
      <c r="P8" s="9">
        <v>15000</v>
      </c>
      <c r="Q8" s="9">
        <v>10000</v>
      </c>
      <c r="R8" s="8"/>
      <c r="S8" s="9">
        <v>13</v>
      </c>
      <c r="T8" s="9">
        <v>18</v>
      </c>
      <c r="U8" s="9">
        <v>1886</v>
      </c>
      <c r="V8" s="10">
        <v>2878.5772000000002</v>
      </c>
    </row>
    <row r="9" spans="3:22">
      <c r="C9" s="8"/>
      <c r="D9" s="9">
        <v>17</v>
      </c>
      <c r="E9" s="9">
        <v>20</v>
      </c>
      <c r="F9" s="9">
        <v>2700</v>
      </c>
      <c r="G9" s="9">
        <v>2970</v>
      </c>
      <c r="H9" s="8"/>
      <c r="I9" s="9">
        <v>15</v>
      </c>
      <c r="J9" s="9">
        <v>16</v>
      </c>
      <c r="K9" s="9">
        <v>2700</v>
      </c>
      <c r="L9" s="9">
        <v>3531.6</v>
      </c>
      <c r="M9" s="8"/>
      <c r="N9" s="9">
        <v>28</v>
      </c>
      <c r="O9" s="9">
        <v>24</v>
      </c>
      <c r="P9" s="9">
        <v>17543</v>
      </c>
      <c r="Q9" s="9">
        <v>15552</v>
      </c>
      <c r="R9" s="8"/>
      <c r="S9" s="9">
        <v>11</v>
      </c>
      <c r="T9" s="9">
        <v>12</v>
      </c>
      <c r="U9" s="9">
        <v>3526</v>
      </c>
      <c r="V9" s="10">
        <v>2172.1799999999998</v>
      </c>
    </row>
    <row r="10" spans="3:22">
      <c r="C10" s="8"/>
      <c r="D10" s="9">
        <v>12</v>
      </c>
      <c r="E10" s="9">
        <v>13</v>
      </c>
      <c r="F10" s="9">
        <v>3037.5</v>
      </c>
      <c r="G10" s="9">
        <v>3172.5</v>
      </c>
      <c r="H10" s="8"/>
      <c r="I10" s="9">
        <v>17</v>
      </c>
      <c r="J10" s="9">
        <v>11</v>
      </c>
      <c r="K10" s="9">
        <v>2700</v>
      </c>
      <c r="L10" s="9">
        <v>2129.7600000000002</v>
      </c>
      <c r="M10" s="8"/>
      <c r="N10" s="9">
        <v>0</v>
      </c>
      <c r="O10" s="9">
        <v>0</v>
      </c>
      <c r="P10" s="9">
        <v>0</v>
      </c>
      <c r="Q10" s="9">
        <v>0</v>
      </c>
      <c r="R10" s="8"/>
      <c r="S10" s="9">
        <v>15</v>
      </c>
      <c r="T10" s="9">
        <v>13</v>
      </c>
      <c r="U10" s="9">
        <v>2952</v>
      </c>
      <c r="V10" s="10">
        <v>3154.2284</v>
      </c>
    </row>
    <row r="11" spans="3:22">
      <c r="C11" s="8"/>
      <c r="D11" s="9">
        <v>60</v>
      </c>
      <c r="E11" s="9">
        <v>32</v>
      </c>
      <c r="F11" s="9">
        <v>3375</v>
      </c>
      <c r="G11" s="9">
        <v>4725</v>
      </c>
      <c r="H11" s="8"/>
      <c r="I11" s="9">
        <v>12</v>
      </c>
      <c r="J11" s="9">
        <v>14</v>
      </c>
      <c r="K11" s="9">
        <v>2700</v>
      </c>
      <c r="L11" s="9">
        <v>3888</v>
      </c>
      <c r="M11" s="8"/>
      <c r="N11" s="9">
        <v>32</v>
      </c>
      <c r="O11" s="9">
        <v>31</v>
      </c>
      <c r="P11" s="9">
        <v>15000</v>
      </c>
      <c r="Q11" s="9">
        <v>10000</v>
      </c>
      <c r="R11" s="8"/>
      <c r="S11" s="9">
        <v>13</v>
      </c>
      <c r="T11" s="9">
        <v>18</v>
      </c>
      <c r="U11" s="9">
        <v>1886</v>
      </c>
      <c r="V11" s="10">
        <v>2878.5772000000002</v>
      </c>
    </row>
    <row r="12" spans="3:22">
      <c r="C12" s="11"/>
      <c r="D12" s="12">
        <v>17</v>
      </c>
      <c r="E12" s="12">
        <v>20</v>
      </c>
      <c r="F12" s="12">
        <v>2700</v>
      </c>
      <c r="G12" s="12">
        <v>2970</v>
      </c>
      <c r="H12" s="11"/>
      <c r="I12" s="12">
        <v>15</v>
      </c>
      <c r="J12" s="12">
        <v>16</v>
      </c>
      <c r="K12" s="12">
        <v>2700</v>
      </c>
      <c r="L12" s="12">
        <v>3531.6</v>
      </c>
      <c r="M12" s="11"/>
      <c r="N12" s="12">
        <v>28</v>
      </c>
      <c r="O12" s="12">
        <v>24</v>
      </c>
      <c r="P12" s="12">
        <v>17543</v>
      </c>
      <c r="Q12" s="12">
        <v>15552</v>
      </c>
      <c r="R12" s="11"/>
      <c r="S12" s="12">
        <v>11</v>
      </c>
      <c r="T12" s="12">
        <v>12</v>
      </c>
      <c r="U12" s="12">
        <v>3526</v>
      </c>
      <c r="V12" s="13">
        <v>2172.1799999999998</v>
      </c>
    </row>
    <row r="13" spans="3:22">
      <c r="C13" s="11"/>
      <c r="D13" s="12">
        <v>12</v>
      </c>
      <c r="E13" s="12">
        <v>13</v>
      </c>
      <c r="F13" s="12">
        <v>3037.5</v>
      </c>
      <c r="G13" s="12">
        <v>3172.5</v>
      </c>
      <c r="H13" s="11"/>
      <c r="I13" s="12">
        <v>17</v>
      </c>
      <c r="J13" s="12">
        <v>11</v>
      </c>
      <c r="K13" s="12">
        <v>2700</v>
      </c>
      <c r="L13" s="12">
        <v>2129.7600000000002</v>
      </c>
      <c r="M13" s="11"/>
      <c r="N13" s="12">
        <v>0</v>
      </c>
      <c r="O13" s="12">
        <v>0</v>
      </c>
      <c r="P13" s="12">
        <v>0</v>
      </c>
      <c r="Q13" s="12">
        <v>0</v>
      </c>
      <c r="R13" s="11"/>
      <c r="S13" s="12">
        <v>15</v>
      </c>
      <c r="T13" s="12">
        <v>13</v>
      </c>
      <c r="U13" s="12">
        <v>2952</v>
      </c>
      <c r="V13" s="13">
        <v>3154.2284</v>
      </c>
    </row>
    <row r="14" spans="3:22">
      <c r="C14" s="11"/>
      <c r="D14" s="12">
        <v>60</v>
      </c>
      <c r="E14" s="12">
        <v>32</v>
      </c>
      <c r="F14" s="12">
        <v>3375</v>
      </c>
      <c r="G14" s="12">
        <v>4725</v>
      </c>
      <c r="H14" s="11"/>
      <c r="I14" s="12">
        <v>12</v>
      </c>
      <c r="J14" s="12">
        <v>14</v>
      </c>
      <c r="K14" s="12">
        <v>2700</v>
      </c>
      <c r="L14" s="12">
        <v>3888</v>
      </c>
      <c r="M14" s="11"/>
      <c r="N14" s="12">
        <v>32</v>
      </c>
      <c r="O14" s="12">
        <v>31</v>
      </c>
      <c r="P14" s="12">
        <v>15000</v>
      </c>
      <c r="Q14" s="12">
        <v>10000</v>
      </c>
      <c r="R14" s="11"/>
      <c r="S14" s="12">
        <v>13</v>
      </c>
      <c r="T14" s="12">
        <v>18</v>
      </c>
      <c r="U14" s="12">
        <v>1886</v>
      </c>
      <c r="V14" s="13">
        <v>2878.5772000000002</v>
      </c>
    </row>
    <row r="15" spans="3:22">
      <c r="C15" s="11"/>
      <c r="D15" s="12">
        <v>17</v>
      </c>
      <c r="E15" s="12">
        <v>20</v>
      </c>
      <c r="F15" s="12">
        <v>2700</v>
      </c>
      <c r="G15" s="12">
        <v>2970</v>
      </c>
      <c r="H15" s="11"/>
      <c r="I15" s="12">
        <v>15</v>
      </c>
      <c r="J15" s="12">
        <v>16</v>
      </c>
      <c r="K15" s="12">
        <v>2700</v>
      </c>
      <c r="L15" s="12">
        <v>3531.6</v>
      </c>
      <c r="M15" s="11"/>
      <c r="N15" s="12">
        <v>28</v>
      </c>
      <c r="O15" s="12">
        <v>24</v>
      </c>
      <c r="P15" s="12">
        <v>17543</v>
      </c>
      <c r="Q15" s="12">
        <v>15552</v>
      </c>
      <c r="R15" s="11"/>
      <c r="S15" s="12">
        <v>11</v>
      </c>
      <c r="T15" s="12">
        <v>12</v>
      </c>
      <c r="U15" s="12">
        <v>3526</v>
      </c>
      <c r="V15" s="13">
        <v>2172.1799999999998</v>
      </c>
    </row>
    <row r="16" spans="3:22">
      <c r="C16" s="11"/>
      <c r="D16" s="12">
        <v>12</v>
      </c>
      <c r="E16" s="12">
        <v>13</v>
      </c>
      <c r="F16" s="12">
        <v>3037.5</v>
      </c>
      <c r="G16" s="12">
        <v>3172.5</v>
      </c>
      <c r="H16" s="11"/>
      <c r="I16" s="12">
        <v>17</v>
      </c>
      <c r="J16" s="12">
        <v>11</v>
      </c>
      <c r="K16" s="12">
        <v>2700</v>
      </c>
      <c r="L16" s="12">
        <v>2129.7600000000002</v>
      </c>
      <c r="M16" s="11"/>
      <c r="N16" s="12">
        <v>0</v>
      </c>
      <c r="O16" s="12">
        <v>0</v>
      </c>
      <c r="P16" s="12">
        <v>0</v>
      </c>
      <c r="Q16" s="12">
        <v>0</v>
      </c>
      <c r="R16" s="11"/>
      <c r="S16" s="12">
        <v>15</v>
      </c>
      <c r="T16" s="12">
        <v>13</v>
      </c>
      <c r="U16" s="12">
        <v>2952</v>
      </c>
      <c r="V16" s="13">
        <v>3154.2284</v>
      </c>
    </row>
    <row r="17" spans="3:23">
      <c r="C17" s="11"/>
      <c r="D17" s="12">
        <v>60</v>
      </c>
      <c r="E17" s="12">
        <v>32</v>
      </c>
      <c r="F17" s="12">
        <v>3375</v>
      </c>
      <c r="G17" s="12">
        <v>4725</v>
      </c>
      <c r="H17" s="11"/>
      <c r="I17" s="12">
        <v>12</v>
      </c>
      <c r="J17" s="12">
        <v>14</v>
      </c>
      <c r="K17" s="12">
        <v>2700</v>
      </c>
      <c r="L17" s="12">
        <v>3888</v>
      </c>
      <c r="M17" s="11"/>
      <c r="N17" s="12">
        <v>32</v>
      </c>
      <c r="O17" s="12">
        <v>31</v>
      </c>
      <c r="P17" s="12">
        <v>15000</v>
      </c>
      <c r="Q17" s="12">
        <v>10000</v>
      </c>
      <c r="R17" s="11"/>
      <c r="S17" s="12">
        <v>13</v>
      </c>
      <c r="T17" s="12">
        <v>18</v>
      </c>
      <c r="U17" s="12">
        <v>1886</v>
      </c>
      <c r="V17" s="13">
        <v>2878.5772000000002</v>
      </c>
    </row>
    <row r="18" spans="3:23">
      <c r="C18" s="11"/>
      <c r="D18" s="12">
        <v>17</v>
      </c>
      <c r="E18" s="12">
        <v>20</v>
      </c>
      <c r="F18" s="12">
        <v>2700</v>
      </c>
      <c r="G18" s="12">
        <v>2970</v>
      </c>
      <c r="H18" s="11"/>
      <c r="I18" s="12">
        <v>15</v>
      </c>
      <c r="J18" s="12">
        <v>16</v>
      </c>
      <c r="K18" s="12">
        <v>2808</v>
      </c>
      <c r="L18" s="12">
        <v>3531.6</v>
      </c>
      <c r="M18" s="11"/>
      <c r="N18" s="12">
        <v>28</v>
      </c>
      <c r="O18" s="12">
        <v>24</v>
      </c>
      <c r="P18" s="12">
        <v>17543</v>
      </c>
      <c r="Q18" s="12">
        <v>15552</v>
      </c>
      <c r="R18" s="11"/>
      <c r="S18" s="12">
        <v>11</v>
      </c>
      <c r="T18" s="12">
        <v>12</v>
      </c>
      <c r="U18" s="12">
        <v>3526</v>
      </c>
      <c r="V18" s="13">
        <v>2172.1799999999998</v>
      </c>
    </row>
    <row r="19" spans="3:23">
      <c r="C19" s="11"/>
      <c r="D19" s="12">
        <v>12</v>
      </c>
      <c r="E19" s="12">
        <v>13</v>
      </c>
      <c r="F19" s="12">
        <v>3037.5</v>
      </c>
      <c r="G19" s="12">
        <v>3172.5</v>
      </c>
      <c r="H19" s="11"/>
      <c r="I19" s="12">
        <v>17</v>
      </c>
      <c r="J19" s="12">
        <v>11</v>
      </c>
      <c r="K19" s="12">
        <v>3402</v>
      </c>
      <c r="L19" s="12">
        <v>2129.7600000000002</v>
      </c>
      <c r="M19" s="11"/>
      <c r="N19" s="12">
        <v>0</v>
      </c>
      <c r="O19" s="12">
        <v>0</v>
      </c>
      <c r="P19" s="12">
        <v>0</v>
      </c>
      <c r="Q19" s="12">
        <v>0</v>
      </c>
      <c r="R19" s="11"/>
      <c r="S19" s="12">
        <v>15</v>
      </c>
      <c r="T19" s="12">
        <v>13</v>
      </c>
      <c r="U19" s="12">
        <v>2952</v>
      </c>
      <c r="V19" s="13">
        <v>3154.2284</v>
      </c>
    </row>
    <row r="20" spans="3:23">
      <c r="C20" s="11"/>
      <c r="D20" s="12">
        <v>13</v>
      </c>
      <c r="E20" s="12">
        <v>14</v>
      </c>
      <c r="F20" s="12">
        <v>3038.5</v>
      </c>
      <c r="G20" s="12">
        <v>3173.5</v>
      </c>
      <c r="H20" s="11"/>
      <c r="I20" s="12">
        <v>18</v>
      </c>
      <c r="J20" s="12">
        <v>12</v>
      </c>
      <c r="K20" s="12">
        <v>3403</v>
      </c>
      <c r="L20" s="12">
        <v>2130.7600000000002</v>
      </c>
      <c r="M20" s="11"/>
      <c r="N20" s="12">
        <v>1</v>
      </c>
      <c r="O20" s="12">
        <v>1</v>
      </c>
      <c r="P20" s="12">
        <v>1</v>
      </c>
      <c r="Q20" s="12">
        <v>1</v>
      </c>
      <c r="R20" s="11"/>
      <c r="S20" s="12">
        <v>16</v>
      </c>
      <c r="T20" s="12">
        <v>14</v>
      </c>
      <c r="U20" s="12">
        <v>2953</v>
      </c>
      <c r="V20" s="13">
        <v>3155.2284</v>
      </c>
    </row>
    <row r="21" spans="3:23">
      <c r="C21" s="11"/>
      <c r="D21" s="12">
        <v>14</v>
      </c>
      <c r="E21" s="12">
        <v>15</v>
      </c>
      <c r="F21" s="12">
        <v>3039.5</v>
      </c>
      <c r="G21" s="12">
        <v>3174.5</v>
      </c>
      <c r="H21" s="11"/>
      <c r="I21" s="12">
        <v>19</v>
      </c>
      <c r="J21" s="12">
        <v>13</v>
      </c>
      <c r="K21" s="12">
        <v>3404</v>
      </c>
      <c r="L21" s="12">
        <v>2131.7600000000002</v>
      </c>
      <c r="M21" s="11"/>
      <c r="N21" s="12">
        <v>2</v>
      </c>
      <c r="O21" s="12">
        <v>2</v>
      </c>
      <c r="P21" s="12">
        <v>2</v>
      </c>
      <c r="Q21" s="12">
        <v>2</v>
      </c>
      <c r="R21" s="11"/>
      <c r="S21" s="12">
        <v>17</v>
      </c>
      <c r="T21" s="12">
        <v>15</v>
      </c>
      <c r="U21" s="12">
        <v>2954</v>
      </c>
      <c r="V21" s="13">
        <v>3156.2284</v>
      </c>
    </row>
    <row r="22" spans="3:23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</row>
    <row r="23" spans="3:23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</row>
    <row r="24" spans="3:23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</row>
    <row r="25" spans="3:23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3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3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3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3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</row>
    <row r="30" spans="3:23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</row>
    <row r="31" spans="3:23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</row>
    <row r="32" spans="3:23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</row>
    <row r="33" spans="8:23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15"/>
  <sheetViews>
    <sheetView tabSelected="1" workbookViewId="0">
      <selection activeCell="J16" sqref="J16"/>
    </sheetView>
  </sheetViews>
  <sheetFormatPr defaultRowHeight="15"/>
  <cols>
    <col min="1" max="1" width="16.28515625" style="14" bestFit="1" customWidth="1"/>
    <col min="2" max="2" width="10" style="14" bestFit="1" customWidth="1"/>
    <col min="3" max="3" width="14.5703125" style="14" bestFit="1" customWidth="1"/>
    <col min="4" max="4" width="17.42578125" style="14" bestFit="1" customWidth="1"/>
    <col min="5" max="9" width="2" style="14" bestFit="1" customWidth="1"/>
    <col min="10" max="10" width="10" style="14" bestFit="1" customWidth="1"/>
    <col min="11" max="16384" width="9.140625" style="14"/>
  </cols>
  <sheetData>
    <row r="1" spans="1:9">
      <c r="A1" s="14" t="str">
        <f>INDEX(Данные!$C:$CAD,ROW(Данные!A2)*1,(COLUMN(Данные!A2)-1)*5+1)</f>
        <v>НазваниеВторое</v>
      </c>
      <c r="B1" s="14" t="str">
        <f>INDEX(Данные!$C:$CAD,ROW(Данные!B2)*1,(COLUMN(Данные!B2)-1)*5+1)</f>
        <v>вкчкукуку</v>
      </c>
      <c r="C1" s="14" t="str">
        <f>INDEX(Данные!$C:$CAD,ROW(Данные!C2)*1,(COLUMN(Данные!C2)-1)*5+1)</f>
        <v>НазваниеОдно</v>
      </c>
      <c r="D1" s="14" t="str">
        <f>INDEX(Данные!$C:$CAD,ROW(Данные!D2)*1,(COLUMN(Данные!D2)-1)*5+1)</f>
        <v>НазваниеДесятое</v>
      </c>
      <c r="E1" s="14">
        <f>INDEX(Данные!$C:$CAD,ROW(Данные!E2)*1,(COLUMN(Данные!E2)-1)*5+1)</f>
        <v>0</v>
      </c>
      <c r="F1" s="14">
        <f>INDEX(Данные!$C:$CAD,ROW(Данные!F2)*1,(COLUMN(Данные!F2)-1)*5+1)</f>
        <v>0</v>
      </c>
      <c r="G1" s="14">
        <f>INDEX(Данные!$C:$CAD,ROW(Данные!G2)*1,(COLUMN(Данные!G2)-1)*5+1)</f>
        <v>0</v>
      </c>
      <c r="H1" s="14">
        <f>INDEX(Данные!$C:$CAD,ROW(Данные!H2)*1,(COLUMN(Данные!H2)-1)*5+1)</f>
        <v>0</v>
      </c>
      <c r="I1" s="14">
        <f>INDEX(Данные!$C:$CAD,ROW(Данные!I2)*1,(COLUMN(Данные!I2)-1)*5+1)</f>
        <v>0</v>
      </c>
    </row>
    <row r="2" spans="1:9">
      <c r="A2" s="14">
        <f>SUMPRODUCT(INDEX(Данные!$F:$CAG,ROW(C1)*10-10+2,(COLUMN(Данные!A3)-1)*5+1):INDEX(Данные!$G:$CAH,ROW(C1)*10+1,(COLUMN(Данные!A3)-1)*5+1)*{1,-1})</f>
        <v>-6615</v>
      </c>
      <c r="B2" s="14">
        <f>SUMPRODUCT(INDEX(Данные!$F:$CAG,ROW(D1)*10-10+2,(COLUMN(Данные!B3)-1)*5+1):INDEX(Данные!$G:$CAH,ROW(D1)*10+1,(COLUMN(Данные!B3)-1)*5+1)*{1,-1})</f>
        <v>-9871.3200000000015</v>
      </c>
      <c r="C2" s="14">
        <f>SUMPRODUCT(INDEX(Данные!$F:$CAG,ROW(E1)*10-10+2,(COLUMN(Данные!C3)-1)*5+1):INDEX(Данные!$G:$CAH,ROW(E1)*10+1,(COLUMN(Данные!C3)-1)*5+1)*{1,-1})</f>
        <v>25973</v>
      </c>
      <c r="D2" s="14">
        <f>SUMPRODUCT(INDEX(Данные!$F:$CAG,ROW(F1)*10-10+2,(COLUMN(Данные!D3)-1)*5+1):INDEX(Данные!$G:$CAH,ROW(F1)*10+1,(COLUMN(Данные!D3)-1)*5+1)*{1,-1})</f>
        <v>-515.53400000000011</v>
      </c>
      <c r="E2" s="14">
        <f>SUMPRODUCT(INDEX(Данные!$F:$CAG,ROW(G1)*10-10+2,(COLUMN(Данные!E3)-1)*5+1):INDEX(Данные!$G:$CAH,ROW(G1)*10+1,(COLUMN(Данные!E3)-1)*5+1)*{1,-1})</f>
        <v>0</v>
      </c>
      <c r="F2" s="14">
        <f>SUMPRODUCT(INDEX(Данные!$F:$CAG,ROW(H1)*10-10+2,(COLUMN(Данные!F3)-1)*5+1):INDEX(Данные!$G:$CAH,ROW(H1)*10+1,(COLUMN(Данные!F3)-1)*5+1)*{1,-1})</f>
        <v>0</v>
      </c>
      <c r="G2" s="14">
        <f>SUMPRODUCT(INDEX(Данные!$F:$CAG,ROW(I1)*10-10+2,(COLUMN(Данные!G3)-1)*5+1):INDEX(Данные!$G:$CAH,ROW(I1)*10+1,(COLUMN(Данные!G3)-1)*5+1)*{1,-1})</f>
        <v>0</v>
      </c>
      <c r="H2" s="14">
        <f>SUMPRODUCT(INDEX(Данные!$F:$CAG,ROW(J1)*10-10+2,(COLUMN(Данные!H3)-1)*5+1):INDEX(Данные!$G:$CAH,ROW(J1)*10+1,(COLUMN(Данные!H3)-1)*5+1)*{1,-1})</f>
        <v>0</v>
      </c>
      <c r="I2" s="14">
        <f>SUMPRODUCT(INDEX(Данные!$F:$CAG,ROW(K1)*10-10+2,(COLUMN(Данные!I3)-1)*5+1):INDEX(Данные!$G:$CAH,ROW(K1)*10+1,(COLUMN(Данные!I3)-1)*5+1)*{1,-1})</f>
        <v>0</v>
      </c>
    </row>
    <row r="3" spans="1:9">
      <c r="A3" s="14">
        <f>SUMPRODUCT(INDEX(Данные!$F:$CAG,ROW(C2)*10-10+2,(COLUMN(Данные!A4)-1)*5+1):INDEX(Данные!$G:$CAH,ROW(C2)*10+1,(COLUMN(Данные!A4)-1)*5+1)*{1,-1})</f>
        <v>-4185</v>
      </c>
      <c r="B3" s="14">
        <f>SUMPRODUCT(INDEX(Данные!$F:$CAG,ROW(D2)*10-10+2,(COLUMN(Данные!B4)-1)*5+1):INDEX(Данные!$G:$CAH,ROW(D2)*10+1,(COLUMN(Данные!B4)-1)*5+1)*{1,-1})</f>
        <v>194.39999999999918</v>
      </c>
      <c r="C3" s="14">
        <f>SUMPRODUCT(INDEX(Данные!$F:$CAG,ROW(E2)*10-10+2,(COLUMN(Данные!C4)-1)*5+1):INDEX(Данные!$G:$CAH,ROW(E2)*10+1,(COLUMN(Данные!C4)-1)*5+1)*{1,-1})</f>
        <v>15973</v>
      </c>
      <c r="D3" s="14">
        <f>SUMPRODUCT(INDEX(Данные!$F:$CAG,ROW(F2)*10-10+2,(COLUMN(Данные!D4)-1)*5+1):INDEX(Данные!$G:$CAH,ROW(F2)*10+1,(COLUMN(Данные!D4)-1)*5+1)*{1,-1})</f>
        <v>1065.1635999999999</v>
      </c>
      <c r="E3" s="14">
        <f>SUMPRODUCT(INDEX(Данные!$F:$CAG,ROW(G2)*10-10+2,(COLUMN(Данные!E4)-1)*5+1):INDEX(Данные!$G:$CAH,ROW(G2)*10+1,(COLUMN(Данные!E4)-1)*5+1)*{1,-1})</f>
        <v>0</v>
      </c>
      <c r="F3" s="14">
        <f>SUMPRODUCT(INDEX(Данные!$F:$CAG,ROW(H2)*10-10+2,(COLUMN(Данные!F4)-1)*5+1):INDEX(Данные!$G:$CAH,ROW(H2)*10+1,(COLUMN(Данные!F4)-1)*5+1)*{1,-1})</f>
        <v>0</v>
      </c>
      <c r="G3" s="14">
        <f>SUMPRODUCT(INDEX(Данные!$F:$CAG,ROW(I2)*10-10+2,(COLUMN(Данные!G4)-1)*5+1):INDEX(Данные!$G:$CAH,ROW(I2)*10+1,(COLUMN(Данные!G4)-1)*5+1)*{1,-1})</f>
        <v>0</v>
      </c>
      <c r="H3" s="14">
        <f>SUMPRODUCT(INDEX(Данные!$F:$CAG,ROW(J2)*10-10+2,(COLUMN(Данные!H4)-1)*5+1):INDEX(Данные!$G:$CAH,ROW(J2)*10+1,(COLUMN(Данные!H4)-1)*5+1)*{1,-1})</f>
        <v>0</v>
      </c>
      <c r="I3" s="14">
        <f>SUMPRODUCT(INDEX(Данные!$F:$CAG,ROW(K2)*10-10+2,(COLUMN(Данные!I4)-1)*5+1):INDEX(Данные!$G:$CAH,ROW(K2)*10+1,(COLUMN(Данные!I4)-1)*5+1)*{1,-1})</f>
        <v>0</v>
      </c>
    </row>
    <row r="4" spans="1:9">
      <c r="A4" s="14">
        <f>SUMPRODUCT(INDEX(Данные!$F:$CAG,ROW(C3)*10-10+2,(COLUMN(Данные!A5)-1)*5+1):INDEX(Данные!$G:$CAH,ROW(C3)*10+1,(COLUMN(Данные!A5)-1)*5+1)*{1,-1})</f>
        <v>0</v>
      </c>
      <c r="B4" s="14">
        <f>SUMPRODUCT(INDEX(Данные!$F:$CAG,ROW(D3)*10-10+2,(COLUMN(Данные!B5)-1)*5+1):INDEX(Данные!$G:$CAH,ROW(D3)*10+1,(COLUMN(Данные!B5)-1)*5+1)*{1,-1})</f>
        <v>0</v>
      </c>
      <c r="C4" s="14">
        <f>SUMPRODUCT(INDEX(Данные!$F:$CAG,ROW(E3)*10-10+2,(COLUMN(Данные!C5)-1)*5+1):INDEX(Данные!$G:$CAH,ROW(E3)*10+1,(COLUMN(Данные!C5)-1)*5+1)*{1,-1})</f>
        <v>0</v>
      </c>
      <c r="D4" s="14">
        <f>SUMPRODUCT(INDEX(Данные!$F:$CAG,ROW(F3)*10-10+2,(COLUMN(Данные!D5)-1)*5+1):INDEX(Данные!$G:$CAH,ROW(F3)*10+1,(COLUMN(Данные!D5)-1)*5+1)*{1,-1})</f>
        <v>0</v>
      </c>
      <c r="E4" s="14">
        <f>SUMPRODUCT(INDEX(Данные!$F:$CAG,ROW(G3)*10-10+2,(COLUMN(Данные!E5)-1)*5+1):INDEX(Данные!$G:$CAH,ROW(G3)*10+1,(COLUMN(Данные!E5)-1)*5+1)*{1,-1})</f>
        <v>0</v>
      </c>
      <c r="F4" s="14">
        <f>SUMPRODUCT(INDEX(Данные!$F:$CAG,ROW(H3)*10-10+2,(COLUMN(Данные!F5)-1)*5+1):INDEX(Данные!$G:$CAH,ROW(H3)*10+1,(COLUMN(Данные!F5)-1)*5+1)*{1,-1})</f>
        <v>0</v>
      </c>
      <c r="G4" s="14">
        <f>SUMPRODUCT(INDEX(Данные!$F:$CAG,ROW(I3)*10-10+2,(COLUMN(Данные!G5)-1)*5+1):INDEX(Данные!$G:$CAH,ROW(I3)*10+1,(COLUMN(Данные!G5)-1)*5+1)*{1,-1})</f>
        <v>0</v>
      </c>
      <c r="H4" s="14">
        <f>SUMPRODUCT(INDEX(Данные!$F:$CAG,ROW(J3)*10-10+2,(COLUMN(Данные!H5)-1)*5+1):INDEX(Данные!$G:$CAH,ROW(J3)*10+1,(COLUMN(Данные!H5)-1)*5+1)*{1,-1})</f>
        <v>0</v>
      </c>
      <c r="I4" s="14">
        <f>SUMPRODUCT(INDEX(Данные!$F:$CAG,ROW(K3)*10-10+2,(COLUMN(Данные!I5)-1)*5+1):INDEX(Данные!$G:$CAH,ROW(K3)*10+1,(COLUMN(Данные!I5)-1)*5+1)*{1,-1})</f>
        <v>0</v>
      </c>
    </row>
    <row r="5" spans="1:9">
      <c r="A5" s="14">
        <f>SUMPRODUCT(INDEX(Данные!$F:$CAG,ROW(C4)*10-10+2,(COLUMN(Данные!A6)-1)*5+1):INDEX(Данные!$G:$CAH,ROW(C4)*10+1,(COLUMN(Данные!A6)-1)*5+1)*{1,-1})</f>
        <v>0</v>
      </c>
      <c r="B5" s="14">
        <f>SUMPRODUCT(INDEX(Данные!$F:$CAG,ROW(D4)*10-10+2,(COLUMN(Данные!B6)-1)*5+1):INDEX(Данные!$G:$CAH,ROW(D4)*10+1,(COLUMN(Данные!B6)-1)*5+1)*{1,-1})</f>
        <v>0</v>
      </c>
      <c r="C5" s="14">
        <f>SUMPRODUCT(INDEX(Данные!$F:$CAG,ROW(E4)*10-10+2,(COLUMN(Данные!C6)-1)*5+1):INDEX(Данные!$G:$CAH,ROW(E4)*10+1,(COLUMN(Данные!C6)-1)*5+1)*{1,-1})</f>
        <v>0</v>
      </c>
      <c r="D5" s="14">
        <f>SUMPRODUCT(INDEX(Данные!$F:$CAG,ROW(F4)*10-10+2,(COLUMN(Данные!D6)-1)*5+1):INDEX(Данные!$G:$CAH,ROW(F4)*10+1,(COLUMN(Данные!D6)-1)*5+1)*{1,-1})</f>
        <v>0</v>
      </c>
      <c r="E5" s="14">
        <f>SUMPRODUCT(INDEX(Данные!$F:$CAG,ROW(G4)*10-10+2,(COLUMN(Данные!E6)-1)*5+1):INDEX(Данные!$G:$CAH,ROW(G4)*10+1,(COLUMN(Данные!E6)-1)*5+1)*{1,-1})</f>
        <v>0</v>
      </c>
      <c r="F5" s="14">
        <f>SUMPRODUCT(INDEX(Данные!$F:$CAG,ROW(H4)*10-10+2,(COLUMN(Данные!F6)-1)*5+1):INDEX(Данные!$G:$CAH,ROW(H4)*10+1,(COLUMN(Данные!F6)-1)*5+1)*{1,-1})</f>
        <v>0</v>
      </c>
      <c r="G5" s="14">
        <f>SUMPRODUCT(INDEX(Данные!$F:$CAG,ROW(I4)*10-10+2,(COLUMN(Данные!G6)-1)*5+1):INDEX(Данные!$G:$CAH,ROW(I4)*10+1,(COLUMN(Данные!G6)-1)*5+1)*{1,-1})</f>
        <v>0</v>
      </c>
      <c r="H5" s="14">
        <f>SUMPRODUCT(INDEX(Данные!$F:$CAG,ROW(J4)*10-10+2,(COLUMN(Данные!H6)-1)*5+1):INDEX(Данные!$G:$CAH,ROW(J4)*10+1,(COLUMN(Данные!H6)-1)*5+1)*{1,-1})</f>
        <v>0</v>
      </c>
      <c r="I5" s="14">
        <f>SUMPRODUCT(INDEX(Данные!$F:$CAG,ROW(K4)*10-10+2,(COLUMN(Данные!I6)-1)*5+1):INDEX(Данные!$G:$CAH,ROW(K4)*10+1,(COLUMN(Данные!I6)-1)*5+1)*{1,-1})</f>
        <v>0</v>
      </c>
    </row>
    <row r="6" spans="1:9">
      <c r="A6" s="14">
        <f>SUMPRODUCT(INDEX(Данные!$F:$CAG,ROW(C5)*10-10+2,(COLUMN(Данные!A7)-1)*5+1):INDEX(Данные!$G:$CAH,ROW(C5)*10+1,(COLUMN(Данные!A7)-1)*5+1)*{1,-1})</f>
        <v>0</v>
      </c>
      <c r="B6" s="14">
        <f>SUMPRODUCT(INDEX(Данные!$F:$CAG,ROW(D5)*10-10+2,(COLUMN(Данные!B7)-1)*5+1):INDEX(Данные!$G:$CAH,ROW(D5)*10+1,(COLUMN(Данные!B7)-1)*5+1)*{1,-1})</f>
        <v>0</v>
      </c>
      <c r="C6" s="14">
        <f>SUMPRODUCT(INDEX(Данные!$F:$CAG,ROW(E5)*10-10+2,(COLUMN(Данные!C7)-1)*5+1):INDEX(Данные!$G:$CAH,ROW(E5)*10+1,(COLUMN(Данные!C7)-1)*5+1)*{1,-1})</f>
        <v>0</v>
      </c>
      <c r="D6" s="14">
        <f>SUMPRODUCT(INDEX(Данные!$F:$CAG,ROW(F5)*10-10+2,(COLUMN(Данные!D7)-1)*5+1):INDEX(Данные!$G:$CAH,ROW(F5)*10+1,(COLUMN(Данные!D7)-1)*5+1)*{1,-1})</f>
        <v>0</v>
      </c>
      <c r="E6" s="14">
        <f>SUMPRODUCT(INDEX(Данные!$F:$CAG,ROW(G5)*10-10+2,(COLUMN(Данные!E7)-1)*5+1):INDEX(Данные!$G:$CAH,ROW(G5)*10+1,(COLUMN(Данные!E7)-1)*5+1)*{1,-1})</f>
        <v>0</v>
      </c>
      <c r="F6" s="14">
        <f>SUMPRODUCT(INDEX(Данные!$F:$CAG,ROW(H5)*10-10+2,(COLUMN(Данные!F7)-1)*5+1):INDEX(Данные!$G:$CAH,ROW(H5)*10+1,(COLUMN(Данные!F7)-1)*5+1)*{1,-1})</f>
        <v>0</v>
      </c>
      <c r="G6" s="14">
        <f>SUMPRODUCT(INDEX(Данные!$F:$CAG,ROW(I5)*10-10+2,(COLUMN(Данные!G7)-1)*5+1):INDEX(Данные!$G:$CAH,ROW(I5)*10+1,(COLUMN(Данные!G7)-1)*5+1)*{1,-1})</f>
        <v>0</v>
      </c>
      <c r="H6" s="14">
        <f>SUMPRODUCT(INDEX(Данные!$F:$CAG,ROW(J5)*10-10+2,(COLUMN(Данные!H7)-1)*5+1):INDEX(Данные!$G:$CAH,ROW(J5)*10+1,(COLUMN(Данные!H7)-1)*5+1)*{1,-1})</f>
        <v>0</v>
      </c>
      <c r="I6" s="14">
        <f>SUMPRODUCT(INDEX(Данные!$F:$CAG,ROW(K5)*10-10+2,(COLUMN(Данные!I7)-1)*5+1):INDEX(Данные!$G:$CAH,ROW(K5)*10+1,(COLUMN(Данные!I7)-1)*5+1)*{1,-1})</f>
        <v>0</v>
      </c>
    </row>
    <row r="7" spans="1:9">
      <c r="A7" s="14">
        <f>SUMPRODUCT(INDEX(Данные!$F:$CAG,ROW(C6)*10-10+2,(COLUMN(Данные!A8)-1)*5+1):INDEX(Данные!$G:$CAH,ROW(C6)*10+1,(COLUMN(Данные!A8)-1)*5+1)*{1,-1})</f>
        <v>0</v>
      </c>
      <c r="B7" s="14">
        <f>SUMPRODUCT(INDEX(Данные!$F:$CAG,ROW(D6)*10-10+2,(COLUMN(Данные!B8)-1)*5+1):INDEX(Данные!$G:$CAH,ROW(D6)*10+1,(COLUMN(Данные!B8)-1)*5+1)*{1,-1})</f>
        <v>0</v>
      </c>
      <c r="C7" s="14">
        <f>SUMPRODUCT(INDEX(Данные!$F:$CAG,ROW(E6)*10-10+2,(COLUMN(Данные!C8)-1)*5+1):INDEX(Данные!$G:$CAH,ROW(E6)*10+1,(COLUMN(Данные!C8)-1)*5+1)*{1,-1})</f>
        <v>0</v>
      </c>
      <c r="D7" s="14">
        <f>SUMPRODUCT(INDEX(Данные!$F:$CAG,ROW(F6)*10-10+2,(COLUMN(Данные!D8)-1)*5+1):INDEX(Данные!$G:$CAH,ROW(F6)*10+1,(COLUMN(Данные!D8)-1)*5+1)*{1,-1})</f>
        <v>0</v>
      </c>
      <c r="E7" s="14">
        <f>SUMPRODUCT(INDEX(Данные!$F:$CAG,ROW(G6)*10-10+2,(COLUMN(Данные!E8)-1)*5+1):INDEX(Данные!$G:$CAH,ROW(G6)*10+1,(COLUMN(Данные!E8)-1)*5+1)*{1,-1})</f>
        <v>0</v>
      </c>
      <c r="F7" s="14">
        <f>SUMPRODUCT(INDEX(Данные!$F:$CAG,ROW(H6)*10-10+2,(COLUMN(Данные!F8)-1)*5+1):INDEX(Данные!$G:$CAH,ROW(H6)*10+1,(COLUMN(Данные!F8)-1)*5+1)*{1,-1})</f>
        <v>0</v>
      </c>
      <c r="G7" s="14">
        <f>SUMPRODUCT(INDEX(Данные!$F:$CAG,ROW(I6)*10-10+2,(COLUMN(Данные!G8)-1)*5+1):INDEX(Данные!$G:$CAH,ROW(I6)*10+1,(COLUMN(Данные!G8)-1)*5+1)*{1,-1})</f>
        <v>0</v>
      </c>
      <c r="H7" s="14">
        <f>SUMPRODUCT(INDEX(Данные!$F:$CAG,ROW(J6)*10-10+2,(COLUMN(Данные!H8)-1)*5+1):INDEX(Данные!$G:$CAH,ROW(J6)*10+1,(COLUMN(Данные!H8)-1)*5+1)*{1,-1})</f>
        <v>0</v>
      </c>
      <c r="I7" s="14">
        <f>SUMPRODUCT(INDEX(Данные!$F:$CAG,ROW(K6)*10-10+2,(COLUMN(Данные!I8)-1)*5+1):INDEX(Данные!$G:$CAH,ROW(K6)*10+1,(COLUMN(Данные!I8)-1)*5+1)*{1,-1})</f>
        <v>0</v>
      </c>
    </row>
    <row r="8" spans="1:9">
      <c r="A8" s="14">
        <f>SUMPRODUCT(INDEX(Данные!$F:$CAG,ROW(C7)*10-10+2,(COLUMN(Данные!A9)-1)*5+1):INDEX(Данные!$G:$CAH,ROW(C7)*10+1,(COLUMN(Данные!A9)-1)*5+1)*{1,-1})</f>
        <v>0</v>
      </c>
      <c r="B8" s="14">
        <f>SUMPRODUCT(INDEX(Данные!$F:$CAG,ROW(D7)*10-10+2,(COLUMN(Данные!B9)-1)*5+1):INDEX(Данные!$G:$CAH,ROW(D7)*10+1,(COLUMN(Данные!B9)-1)*5+1)*{1,-1})</f>
        <v>0</v>
      </c>
      <c r="C8" s="14">
        <f>SUMPRODUCT(INDEX(Данные!$F:$CAG,ROW(E7)*10-10+2,(COLUMN(Данные!C9)-1)*5+1):INDEX(Данные!$G:$CAH,ROW(E7)*10+1,(COLUMN(Данные!C9)-1)*5+1)*{1,-1})</f>
        <v>0</v>
      </c>
      <c r="D8" s="14">
        <f>SUMPRODUCT(INDEX(Данные!$F:$CAG,ROW(F7)*10-10+2,(COLUMN(Данные!D9)-1)*5+1):INDEX(Данные!$G:$CAH,ROW(F7)*10+1,(COLUMN(Данные!D9)-1)*5+1)*{1,-1})</f>
        <v>0</v>
      </c>
      <c r="E8" s="14">
        <f>SUMPRODUCT(INDEX(Данные!$F:$CAG,ROW(G7)*10-10+2,(COLUMN(Данные!E9)-1)*5+1):INDEX(Данные!$G:$CAH,ROW(G7)*10+1,(COLUMN(Данные!E9)-1)*5+1)*{1,-1})</f>
        <v>0</v>
      </c>
      <c r="F8" s="14">
        <f>SUMPRODUCT(INDEX(Данные!$F:$CAG,ROW(H7)*10-10+2,(COLUMN(Данные!F9)-1)*5+1):INDEX(Данные!$G:$CAH,ROW(H7)*10+1,(COLUMN(Данные!F9)-1)*5+1)*{1,-1})</f>
        <v>0</v>
      </c>
      <c r="G8" s="14">
        <f>SUMPRODUCT(INDEX(Данные!$F:$CAG,ROW(I7)*10-10+2,(COLUMN(Данные!G9)-1)*5+1):INDEX(Данные!$G:$CAH,ROW(I7)*10+1,(COLUMN(Данные!G9)-1)*5+1)*{1,-1})</f>
        <v>0</v>
      </c>
      <c r="H8" s="14">
        <f>SUMPRODUCT(INDEX(Данные!$F:$CAG,ROW(J7)*10-10+2,(COLUMN(Данные!H9)-1)*5+1):INDEX(Данные!$G:$CAH,ROW(J7)*10+1,(COLUMN(Данные!H9)-1)*5+1)*{1,-1})</f>
        <v>0</v>
      </c>
      <c r="I8" s="14">
        <f>SUMPRODUCT(INDEX(Данные!$F:$CAG,ROW(K7)*10-10+2,(COLUMN(Данные!I9)-1)*5+1):INDEX(Данные!$G:$CAH,ROW(K7)*10+1,(COLUMN(Данные!I9)-1)*5+1)*{1,-1})</f>
        <v>0</v>
      </c>
    </row>
    <row r="9" spans="1:9">
      <c r="A9" s="14">
        <f>SUMPRODUCT(INDEX(Данные!$F:$CAG,ROW(C8)*10-10+2,(COLUMN(Данные!A10)-1)*5+1):INDEX(Данные!$G:$CAH,ROW(C8)*10+1,(COLUMN(Данные!A10)-1)*5+1)*{1,-1})</f>
        <v>0</v>
      </c>
      <c r="B9" s="14">
        <f>SUMPRODUCT(INDEX(Данные!$F:$CAG,ROW(D8)*10-10+2,(COLUMN(Данные!B10)-1)*5+1):INDEX(Данные!$G:$CAH,ROW(D8)*10+1,(COLUMN(Данные!B10)-1)*5+1)*{1,-1})</f>
        <v>0</v>
      </c>
      <c r="C9" s="14">
        <f>SUMPRODUCT(INDEX(Данные!$F:$CAG,ROW(E8)*10-10+2,(COLUMN(Данные!C10)-1)*5+1):INDEX(Данные!$G:$CAH,ROW(E8)*10+1,(COLUMN(Данные!C10)-1)*5+1)*{1,-1})</f>
        <v>0</v>
      </c>
      <c r="D9" s="14">
        <f>SUMPRODUCT(INDEX(Данные!$F:$CAG,ROW(F8)*10-10+2,(COLUMN(Данные!D10)-1)*5+1):INDEX(Данные!$G:$CAH,ROW(F8)*10+1,(COLUMN(Данные!D10)-1)*5+1)*{1,-1})</f>
        <v>0</v>
      </c>
      <c r="E9" s="14">
        <f>SUMPRODUCT(INDEX(Данные!$F:$CAG,ROW(G8)*10-10+2,(COLUMN(Данные!E10)-1)*5+1):INDEX(Данные!$G:$CAH,ROW(G8)*10+1,(COLUMN(Данные!E10)-1)*5+1)*{1,-1})</f>
        <v>0</v>
      </c>
      <c r="F9" s="14">
        <f>SUMPRODUCT(INDEX(Данные!$F:$CAG,ROW(H8)*10-10+2,(COLUMN(Данные!F10)-1)*5+1):INDEX(Данные!$G:$CAH,ROW(H8)*10+1,(COLUMN(Данные!F10)-1)*5+1)*{1,-1})</f>
        <v>0</v>
      </c>
      <c r="G9" s="14">
        <f>SUMPRODUCT(INDEX(Данные!$F:$CAG,ROW(I8)*10-10+2,(COLUMN(Данные!G10)-1)*5+1):INDEX(Данные!$G:$CAH,ROW(I8)*10+1,(COLUMN(Данные!G10)-1)*5+1)*{1,-1})</f>
        <v>0</v>
      </c>
      <c r="H9" s="14">
        <f>SUMPRODUCT(INDEX(Данные!$F:$CAG,ROW(J8)*10-10+2,(COLUMN(Данные!H10)-1)*5+1):INDEX(Данные!$G:$CAH,ROW(J8)*10+1,(COLUMN(Данные!H10)-1)*5+1)*{1,-1})</f>
        <v>0</v>
      </c>
      <c r="I9" s="14">
        <f>SUMPRODUCT(INDEX(Данные!$F:$CAG,ROW(K8)*10-10+2,(COLUMN(Данные!I10)-1)*5+1):INDEX(Данные!$G:$CAH,ROW(K8)*10+1,(COLUMN(Данные!I10)-1)*5+1)*{1,-1})</f>
        <v>0</v>
      </c>
    </row>
    <row r="10" spans="1:9">
      <c r="A10" s="14">
        <f>SUMPRODUCT(INDEX(Данные!$F:$CAG,ROW(C9)*10-10+2,(COLUMN(Данные!A11)-1)*5+1):INDEX(Данные!$G:$CAH,ROW(C9)*10+1,(COLUMN(Данные!A11)-1)*5+1)*{1,-1})</f>
        <v>0</v>
      </c>
      <c r="B10" s="14">
        <f>SUMPRODUCT(INDEX(Данные!$F:$CAG,ROW(D9)*10-10+2,(COLUMN(Данные!B11)-1)*5+1):INDEX(Данные!$G:$CAH,ROW(D9)*10+1,(COLUMN(Данные!B11)-1)*5+1)*{1,-1})</f>
        <v>0</v>
      </c>
      <c r="C10" s="14">
        <f>SUMPRODUCT(INDEX(Данные!$F:$CAG,ROW(E9)*10-10+2,(COLUMN(Данные!C11)-1)*5+1):INDEX(Данные!$G:$CAH,ROW(E9)*10+1,(COLUMN(Данные!C11)-1)*5+1)*{1,-1})</f>
        <v>0</v>
      </c>
      <c r="D10" s="14">
        <f>SUMPRODUCT(INDEX(Данные!$F:$CAG,ROW(F9)*10-10+2,(COLUMN(Данные!D11)-1)*5+1):INDEX(Данные!$G:$CAH,ROW(F9)*10+1,(COLUMN(Данные!D11)-1)*5+1)*{1,-1})</f>
        <v>0</v>
      </c>
      <c r="E10" s="14">
        <f>SUMPRODUCT(INDEX(Данные!$F:$CAG,ROW(G9)*10-10+2,(COLUMN(Данные!E11)-1)*5+1):INDEX(Данные!$G:$CAH,ROW(G9)*10+1,(COLUMN(Данные!E11)-1)*5+1)*{1,-1})</f>
        <v>0</v>
      </c>
      <c r="F10" s="14">
        <f>SUMPRODUCT(INDEX(Данные!$F:$CAG,ROW(H9)*10-10+2,(COLUMN(Данные!F11)-1)*5+1):INDEX(Данные!$G:$CAH,ROW(H9)*10+1,(COLUMN(Данные!F11)-1)*5+1)*{1,-1})</f>
        <v>0</v>
      </c>
      <c r="G10" s="14">
        <f>SUMPRODUCT(INDEX(Данные!$F:$CAG,ROW(I9)*10-10+2,(COLUMN(Данные!G11)-1)*5+1):INDEX(Данные!$G:$CAH,ROW(I9)*10+1,(COLUMN(Данные!G11)-1)*5+1)*{1,-1})</f>
        <v>0</v>
      </c>
      <c r="H10" s="14">
        <f>SUMPRODUCT(INDEX(Данные!$F:$CAG,ROW(J9)*10-10+2,(COLUMN(Данные!H11)-1)*5+1):INDEX(Данные!$G:$CAH,ROW(J9)*10+1,(COLUMN(Данные!H11)-1)*5+1)*{1,-1})</f>
        <v>0</v>
      </c>
      <c r="I10" s="14">
        <f>SUMPRODUCT(INDEX(Данные!$F:$CAG,ROW(K9)*10-10+2,(COLUMN(Данные!I11)-1)*5+1):INDEX(Данные!$G:$CAH,ROW(K9)*10+1,(COLUMN(Данные!I11)-1)*5+1)*{1,-1})</f>
        <v>0</v>
      </c>
    </row>
    <row r="11" spans="1:9">
      <c r="A11" s="14">
        <f>SUMPRODUCT(INDEX(Данные!$F:$CAG,ROW(C10)*10-10+2,(COLUMN(Данные!A12)-1)*5+1):INDEX(Данные!$G:$CAH,ROW(C10)*10+1,(COLUMN(Данные!A12)-1)*5+1)*{1,-1})</f>
        <v>0</v>
      </c>
      <c r="B11" s="14">
        <f>SUMPRODUCT(INDEX(Данные!$F:$CAG,ROW(D10)*10-10+2,(COLUMN(Данные!B12)-1)*5+1):INDEX(Данные!$G:$CAH,ROW(D10)*10+1,(COLUMN(Данные!B12)-1)*5+1)*{1,-1})</f>
        <v>0</v>
      </c>
      <c r="C11" s="14">
        <f>SUMPRODUCT(INDEX(Данные!$F:$CAG,ROW(E10)*10-10+2,(COLUMN(Данные!C12)-1)*5+1):INDEX(Данные!$G:$CAH,ROW(E10)*10+1,(COLUMN(Данные!C12)-1)*5+1)*{1,-1})</f>
        <v>0</v>
      </c>
      <c r="D11" s="14">
        <f>SUMPRODUCT(INDEX(Данные!$F:$CAG,ROW(F10)*10-10+2,(COLUMN(Данные!D12)-1)*5+1):INDEX(Данные!$G:$CAH,ROW(F10)*10+1,(COLUMN(Данные!D12)-1)*5+1)*{1,-1})</f>
        <v>0</v>
      </c>
      <c r="E11" s="14">
        <f>SUMPRODUCT(INDEX(Данные!$F:$CAG,ROW(G10)*10-10+2,(COLUMN(Данные!E12)-1)*5+1):INDEX(Данные!$G:$CAH,ROW(G10)*10+1,(COLUMN(Данные!E12)-1)*5+1)*{1,-1})</f>
        <v>0</v>
      </c>
      <c r="F11" s="14">
        <f>SUMPRODUCT(INDEX(Данные!$F:$CAG,ROW(H10)*10-10+2,(COLUMN(Данные!F12)-1)*5+1):INDEX(Данные!$G:$CAH,ROW(H10)*10+1,(COLUMN(Данные!F12)-1)*5+1)*{1,-1})</f>
        <v>0</v>
      </c>
      <c r="G11" s="14">
        <f>SUMPRODUCT(INDEX(Данные!$F:$CAG,ROW(I10)*10-10+2,(COLUMN(Данные!G12)-1)*5+1):INDEX(Данные!$G:$CAH,ROW(I10)*10+1,(COLUMN(Данные!G12)-1)*5+1)*{1,-1})</f>
        <v>0</v>
      </c>
      <c r="H11" s="14">
        <f>SUMPRODUCT(INDEX(Данные!$F:$CAG,ROW(J10)*10-10+2,(COLUMN(Данные!H12)-1)*5+1):INDEX(Данные!$G:$CAH,ROW(J10)*10+1,(COLUMN(Данные!H12)-1)*5+1)*{1,-1})</f>
        <v>0</v>
      </c>
      <c r="I11" s="14">
        <f>SUMPRODUCT(INDEX(Данные!$F:$CAG,ROW(K10)*10-10+2,(COLUMN(Данные!I12)-1)*5+1):INDEX(Данные!$G:$CAH,ROW(K10)*10+1,(COLUMN(Данные!I12)-1)*5+1)*{1,-1})</f>
        <v>0</v>
      </c>
    </row>
    <row r="12" spans="1:9">
      <c r="A12" s="14">
        <f>SUMPRODUCT(INDEX(Данные!$F:$CAG,ROW(C11)*10-10+2,(COLUMN(Данные!A13)-1)*5+1):INDEX(Данные!$G:$CAH,ROW(C11)*10+1,(COLUMN(Данные!A13)-1)*5+1)*{1,-1})</f>
        <v>0</v>
      </c>
      <c r="B12" s="14">
        <f>SUMPRODUCT(INDEX(Данные!$F:$CAG,ROW(D11)*10-10+2,(COLUMN(Данные!B13)-1)*5+1):INDEX(Данные!$G:$CAH,ROW(D11)*10+1,(COLUMN(Данные!B13)-1)*5+1)*{1,-1})</f>
        <v>0</v>
      </c>
      <c r="C12" s="14">
        <f>SUMPRODUCT(INDEX(Данные!$F:$CAG,ROW(E11)*10-10+2,(COLUMN(Данные!C13)-1)*5+1):INDEX(Данные!$G:$CAH,ROW(E11)*10+1,(COLUMN(Данные!C13)-1)*5+1)*{1,-1})</f>
        <v>0</v>
      </c>
      <c r="D12" s="14">
        <f>SUMPRODUCT(INDEX(Данные!$F:$CAG,ROW(F11)*10-10+2,(COLUMN(Данные!D13)-1)*5+1):INDEX(Данные!$G:$CAH,ROW(F11)*10+1,(COLUMN(Данные!D13)-1)*5+1)*{1,-1})</f>
        <v>0</v>
      </c>
      <c r="E12" s="14">
        <f>SUMPRODUCT(INDEX(Данные!$F:$CAG,ROW(G11)*10-10+2,(COLUMN(Данные!E13)-1)*5+1):INDEX(Данные!$G:$CAH,ROW(G11)*10+1,(COLUMN(Данные!E13)-1)*5+1)*{1,-1})</f>
        <v>0</v>
      </c>
      <c r="F12" s="14">
        <f>SUMPRODUCT(INDEX(Данные!$F:$CAG,ROW(H11)*10-10+2,(COLUMN(Данные!F13)-1)*5+1):INDEX(Данные!$G:$CAH,ROW(H11)*10+1,(COLUMN(Данные!F13)-1)*5+1)*{1,-1})</f>
        <v>0</v>
      </c>
      <c r="G12" s="14">
        <f>SUMPRODUCT(INDEX(Данные!$F:$CAG,ROW(I11)*10-10+2,(COLUMN(Данные!G13)-1)*5+1):INDEX(Данные!$G:$CAH,ROW(I11)*10+1,(COLUMN(Данные!G13)-1)*5+1)*{1,-1})</f>
        <v>0</v>
      </c>
      <c r="H12" s="14">
        <f>SUMPRODUCT(INDEX(Данные!$F:$CAG,ROW(J11)*10-10+2,(COLUMN(Данные!H13)-1)*5+1):INDEX(Данные!$G:$CAH,ROW(J11)*10+1,(COLUMN(Данные!H13)-1)*5+1)*{1,-1})</f>
        <v>0</v>
      </c>
      <c r="I12" s="14">
        <f>SUMPRODUCT(INDEX(Данные!$F:$CAG,ROW(K11)*10-10+2,(COLUMN(Данные!I13)-1)*5+1):INDEX(Данные!$G:$CAH,ROW(K11)*10+1,(COLUMN(Данные!I13)-1)*5+1)*{1,-1})</f>
        <v>0</v>
      </c>
    </row>
    <row r="13" spans="1:9">
      <c r="A13" s="14">
        <f>SUMPRODUCT(INDEX(Данные!$F:$CAG,ROW(C12)*10-10+2,(COLUMN(Данные!A14)-1)*5+1):INDEX(Данные!$G:$CAH,ROW(C12)*10+1,(COLUMN(Данные!A14)-1)*5+1)*{1,-1})</f>
        <v>0</v>
      </c>
      <c r="B13" s="14">
        <f>SUMPRODUCT(INDEX(Данные!$F:$CAG,ROW(D12)*10-10+2,(COLUMN(Данные!B14)-1)*5+1):INDEX(Данные!$G:$CAH,ROW(D12)*10+1,(COLUMN(Данные!B14)-1)*5+1)*{1,-1})</f>
        <v>0</v>
      </c>
      <c r="C13" s="14">
        <f>SUMPRODUCT(INDEX(Данные!$F:$CAG,ROW(E12)*10-10+2,(COLUMN(Данные!C14)-1)*5+1):INDEX(Данные!$G:$CAH,ROW(E12)*10+1,(COLUMN(Данные!C14)-1)*5+1)*{1,-1})</f>
        <v>0</v>
      </c>
      <c r="D13" s="14">
        <f>SUMPRODUCT(INDEX(Данные!$F:$CAG,ROW(F12)*10-10+2,(COLUMN(Данные!D14)-1)*5+1):INDEX(Данные!$G:$CAH,ROW(F12)*10+1,(COLUMN(Данные!D14)-1)*5+1)*{1,-1})</f>
        <v>0</v>
      </c>
      <c r="E13" s="14">
        <f>SUMPRODUCT(INDEX(Данные!$F:$CAG,ROW(G12)*10-10+2,(COLUMN(Данные!E14)-1)*5+1):INDEX(Данные!$G:$CAH,ROW(G12)*10+1,(COLUMN(Данные!E14)-1)*5+1)*{1,-1})</f>
        <v>0</v>
      </c>
      <c r="F13" s="14">
        <f>SUMPRODUCT(INDEX(Данные!$F:$CAG,ROW(H12)*10-10+2,(COLUMN(Данные!F14)-1)*5+1):INDEX(Данные!$G:$CAH,ROW(H12)*10+1,(COLUMN(Данные!F14)-1)*5+1)*{1,-1})</f>
        <v>0</v>
      </c>
      <c r="G13" s="14">
        <f>SUMPRODUCT(INDEX(Данные!$F:$CAG,ROW(I12)*10-10+2,(COLUMN(Данные!G14)-1)*5+1):INDEX(Данные!$G:$CAH,ROW(I12)*10+1,(COLUMN(Данные!G14)-1)*5+1)*{1,-1})</f>
        <v>0</v>
      </c>
      <c r="H13" s="14">
        <f>SUMPRODUCT(INDEX(Данные!$F:$CAG,ROW(J12)*10-10+2,(COLUMN(Данные!H14)-1)*5+1):INDEX(Данные!$G:$CAH,ROW(J12)*10+1,(COLUMN(Данные!H14)-1)*5+1)*{1,-1})</f>
        <v>0</v>
      </c>
      <c r="I13" s="14">
        <f>SUMPRODUCT(INDEX(Данные!$F:$CAG,ROW(K12)*10-10+2,(COLUMN(Данные!I14)-1)*5+1):INDEX(Данные!$G:$CAH,ROW(K12)*10+1,(COLUMN(Данные!I14)-1)*5+1)*{1,-1})</f>
        <v>0</v>
      </c>
    </row>
    <row r="14" spans="1:9">
      <c r="A14" s="14">
        <f>SUMPRODUCT(INDEX(Данные!$F:$CAG,ROW(C13)*10-10+2,(COLUMN(Данные!A15)-1)*5+1):INDEX(Данные!$G:$CAH,ROW(C13)*10+1,(COLUMN(Данные!A15)-1)*5+1)*{1,-1})</f>
        <v>0</v>
      </c>
      <c r="B14" s="14">
        <f>SUMPRODUCT(INDEX(Данные!$F:$CAG,ROW(D13)*10-10+2,(COLUMN(Данные!B15)-1)*5+1):INDEX(Данные!$G:$CAH,ROW(D13)*10+1,(COLUMN(Данные!B15)-1)*5+1)*{1,-1})</f>
        <v>0</v>
      </c>
      <c r="C14" s="14">
        <f>SUMPRODUCT(INDEX(Данные!$F:$CAG,ROW(E13)*10-10+2,(COLUMN(Данные!C15)-1)*5+1):INDEX(Данные!$G:$CAH,ROW(E13)*10+1,(COLUMN(Данные!C15)-1)*5+1)*{1,-1})</f>
        <v>0</v>
      </c>
      <c r="D14" s="14">
        <f>SUMPRODUCT(INDEX(Данные!$F:$CAG,ROW(F13)*10-10+2,(COLUMN(Данные!D15)-1)*5+1):INDEX(Данные!$G:$CAH,ROW(F13)*10+1,(COLUMN(Данные!D15)-1)*5+1)*{1,-1})</f>
        <v>0</v>
      </c>
      <c r="E14" s="14">
        <f>SUMPRODUCT(INDEX(Данные!$F:$CAG,ROW(G13)*10-10+2,(COLUMN(Данные!E15)-1)*5+1):INDEX(Данные!$G:$CAH,ROW(G13)*10+1,(COLUMN(Данные!E15)-1)*5+1)*{1,-1})</f>
        <v>0</v>
      </c>
      <c r="F14" s="14">
        <f>SUMPRODUCT(INDEX(Данные!$F:$CAG,ROW(H13)*10-10+2,(COLUMN(Данные!F15)-1)*5+1):INDEX(Данные!$G:$CAH,ROW(H13)*10+1,(COLUMN(Данные!F15)-1)*5+1)*{1,-1})</f>
        <v>0</v>
      </c>
      <c r="G14" s="14">
        <f>SUMPRODUCT(INDEX(Данные!$F:$CAG,ROW(I13)*10-10+2,(COLUMN(Данные!G15)-1)*5+1):INDEX(Данные!$G:$CAH,ROW(I13)*10+1,(COLUMN(Данные!G15)-1)*5+1)*{1,-1})</f>
        <v>0</v>
      </c>
      <c r="H14" s="14">
        <f>SUMPRODUCT(INDEX(Данные!$F:$CAG,ROW(J13)*10-10+2,(COLUMN(Данные!H15)-1)*5+1):INDEX(Данные!$G:$CAH,ROW(J13)*10+1,(COLUMN(Данные!H15)-1)*5+1)*{1,-1})</f>
        <v>0</v>
      </c>
      <c r="I14" s="14">
        <f>SUMPRODUCT(INDEX(Данные!$F:$CAG,ROW(K13)*10-10+2,(COLUMN(Данные!I15)-1)*5+1):INDEX(Данные!$G:$CAH,ROW(K13)*10+1,(COLUMN(Данные!I15)-1)*5+1)*{1,-1})</f>
        <v>0</v>
      </c>
    </row>
    <row r="15" spans="1:9">
      <c r="A15" s="14">
        <f>SUMPRODUCT(INDEX(Данные!$F:$CAG,ROW(C14)*10-10+2,(COLUMN(Данные!A16)-1)*5+1):INDEX(Данные!$G:$CAH,ROW(C14)*10+1,(COLUMN(Данные!A16)-1)*5+1)*{1,-1})</f>
        <v>0</v>
      </c>
      <c r="B15" s="14">
        <f>SUMPRODUCT(INDEX(Данные!$F:$CAG,ROW(D14)*10-10+2,(COLUMN(Данные!B16)-1)*5+1):INDEX(Данные!$G:$CAH,ROW(D14)*10+1,(COLUMN(Данные!B16)-1)*5+1)*{1,-1})</f>
        <v>0</v>
      </c>
      <c r="C15" s="14">
        <f>SUMPRODUCT(INDEX(Данные!$F:$CAG,ROW(E14)*10-10+2,(COLUMN(Данные!C16)-1)*5+1):INDEX(Данные!$G:$CAH,ROW(E14)*10+1,(COLUMN(Данные!C16)-1)*5+1)*{1,-1})</f>
        <v>0</v>
      </c>
      <c r="D15" s="14">
        <f>SUMPRODUCT(INDEX(Данные!$F:$CAG,ROW(F14)*10-10+2,(COLUMN(Данные!D16)-1)*5+1):INDEX(Данные!$G:$CAH,ROW(F14)*10+1,(COLUMN(Данные!D16)-1)*5+1)*{1,-1})</f>
        <v>0</v>
      </c>
      <c r="E15" s="14">
        <f>SUMPRODUCT(INDEX(Данные!$F:$CAG,ROW(G14)*10-10+2,(COLUMN(Данные!E16)-1)*5+1):INDEX(Данные!$G:$CAH,ROW(G14)*10+1,(COLUMN(Данные!E16)-1)*5+1)*{1,-1})</f>
        <v>0</v>
      </c>
      <c r="F15" s="14">
        <f>SUMPRODUCT(INDEX(Данные!$F:$CAG,ROW(H14)*10-10+2,(COLUMN(Данные!F16)-1)*5+1):INDEX(Данные!$G:$CAH,ROW(H14)*10+1,(COLUMN(Данные!F16)-1)*5+1)*{1,-1})</f>
        <v>0</v>
      </c>
      <c r="G15" s="14">
        <f>SUMPRODUCT(INDEX(Данные!$F:$CAG,ROW(I14)*10-10+2,(COLUMN(Данные!G16)-1)*5+1):INDEX(Данные!$G:$CAH,ROW(I14)*10+1,(COLUMN(Данные!G16)-1)*5+1)*{1,-1})</f>
        <v>0</v>
      </c>
      <c r="H15" s="14">
        <f>SUMPRODUCT(INDEX(Данные!$F:$CAG,ROW(J14)*10-10+2,(COLUMN(Данные!H16)-1)*5+1):INDEX(Данные!$G:$CAH,ROW(J14)*10+1,(COLUMN(Данные!H16)-1)*5+1)*{1,-1})</f>
        <v>0</v>
      </c>
      <c r="I15" s="14">
        <f>SUMPRODUCT(INDEX(Данные!$F:$CAG,ROW(K14)*10-10+2,(COLUMN(Данные!I16)-1)*5+1):INDEX(Данные!$G:$CAH,ROW(K14)*10+1,(COLUMN(Данные!I16)-1)*5+1)*{1,-1})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2018-10-31T14:48:28Z</dcterms:created>
  <dcterms:modified xsi:type="dcterms:W3CDTF">2018-11-06T15:57:22Z</dcterms:modified>
</cp:coreProperties>
</file>