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5" documentId="8_{2B15E912-278F-4676-BC2F-8E8F512C77B9}" xr6:coauthVersionLast="38" xr6:coauthVersionMax="38" xr10:uidLastSave="{4387EDCD-9DD9-4289-9425-EEFFEC076C3B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definedNames>
    <definedName name="Id">Лист1!$A$1:$A$499</definedName>
    <definedName name="Id_К">[1]Расчет!$L$215:$SS$215</definedName>
    <definedName name="Id_КСН">[1]Расчет!$L$266:$SS$266</definedName>
    <definedName name="Id_П">[1]Расчет!$L$220:$SS$220</definedName>
    <definedName name="Id_Т">[1]Расчет!$L$208:$SS$208</definedName>
    <definedName name="Q_К">[1]Расчет!$L$216:$SS$216</definedName>
    <definedName name="Q_КСН">[1]Расчет!$L$271:$SS$271</definedName>
    <definedName name="Q_П">[1]Расчет!$L$224:$SS$224</definedName>
    <definedName name="Q_Т">[1]Расчет!$L$211:$SS$211</definedName>
    <definedName name="Структура">[1]Факторы!$B$1:$E$499</definedName>
    <definedName name="Тип">[1]Факторы!$F$1:$F$499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9" i="1"/>
  <c r="H67" i="1"/>
  <c r="H91" i="1"/>
  <c r="H28" i="1"/>
  <c r="H100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43" i="1"/>
  <c r="H20" i="1"/>
  <c r="H76" i="1"/>
  <c r="H16" i="1"/>
  <c r="H24" i="1"/>
  <c r="H32" i="1"/>
  <c r="H40" i="1"/>
  <c r="H48" i="1"/>
  <c r="H56" i="1"/>
  <c r="H64" i="1"/>
  <c r="H72" i="1"/>
  <c r="H80" i="1"/>
  <c r="H88" i="1"/>
  <c r="H96" i="1"/>
  <c r="H104" i="1"/>
  <c r="H112" i="1"/>
  <c r="H120" i="1"/>
  <c r="H35" i="1"/>
  <c r="H115" i="1"/>
  <c r="H36" i="1"/>
  <c r="H68" i="1"/>
  <c r="H116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51" i="1"/>
  <c r="H83" i="1"/>
  <c r="H107" i="1"/>
  <c r="H52" i="1"/>
  <c r="H84" i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59" i="1"/>
  <c r="H123" i="1"/>
  <c r="H60" i="1"/>
  <c r="H108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27" i="1"/>
  <c r="H75" i="1"/>
  <c r="H99" i="1"/>
  <c r="H44" i="1"/>
  <c r="H92" i="1"/>
  <c r="H3" i="1"/>
  <c r="H11" i="1"/>
  <c r="H4" i="1"/>
  <c r="H12" i="1"/>
  <c r="H5" i="1"/>
  <c r="H13" i="1"/>
  <c r="H6" i="1"/>
  <c r="H7" i="1"/>
  <c r="H8" i="1"/>
  <c r="H9" i="1"/>
  <c r="H10" i="1"/>
  <c r="H2" i="1"/>
  <c r="I116" i="1"/>
  <c r="I100" i="1"/>
  <c r="I57" i="1"/>
  <c r="I90" i="1"/>
  <c r="I66" i="1"/>
  <c r="I2" i="1"/>
  <c r="I115" i="1"/>
  <c r="I39" i="1"/>
  <c r="I40" i="1"/>
  <c r="I55" i="1"/>
  <c r="I65" i="1"/>
  <c r="I26" i="1"/>
  <c r="I28" i="1"/>
  <c r="I3" i="1"/>
  <c r="I4" i="1" l="1"/>
  <c r="I19" i="1"/>
  <c r="I53" i="1"/>
  <c r="I103" i="1"/>
  <c r="I95" i="1"/>
  <c r="I49" i="1"/>
  <c r="I79" i="1"/>
  <c r="I120" i="1"/>
  <c r="I10" i="1"/>
  <c r="I5" i="1"/>
  <c r="I89" i="1"/>
  <c r="I122" i="1"/>
  <c r="I99" i="1"/>
  <c r="I75" i="1"/>
  <c r="I58" i="1"/>
  <c r="I117" i="1"/>
  <c r="I114" i="1"/>
  <c r="I31" i="1"/>
  <c r="I8" i="1"/>
  <c r="I15" i="1"/>
  <c r="I43" i="1"/>
  <c r="I23" i="1"/>
  <c r="I112" i="1"/>
  <c r="I113" i="1"/>
  <c r="I81" i="1"/>
  <c r="I73" i="1"/>
  <c r="I12" i="1"/>
  <c r="I62" i="1"/>
  <c r="I118" i="1"/>
  <c r="I87" i="1"/>
  <c r="I102" i="1"/>
  <c r="I7" i="1"/>
  <c r="I25" i="1"/>
  <c r="I50" i="1"/>
  <c r="I45" i="1"/>
  <c r="I38" i="1"/>
  <c r="I13" i="1"/>
  <c r="I63" i="1"/>
  <c r="I17" i="1"/>
  <c r="I32" i="1"/>
  <c r="I54" i="1"/>
  <c r="I94" i="1"/>
  <c r="I76" i="1"/>
  <c r="I18" i="1"/>
  <c r="I119" i="1"/>
  <c r="I111" i="1"/>
  <c r="I98" i="1"/>
  <c r="I101" i="1"/>
  <c r="I51" i="1"/>
  <c r="I46" i="1"/>
  <c r="I93" i="1"/>
  <c r="I74" i="1"/>
  <c r="I14" i="1"/>
  <c r="I35" i="1"/>
  <c r="I123" i="1"/>
  <c r="I121" i="1"/>
  <c r="I37" i="1"/>
  <c r="I52" i="1"/>
  <c r="I104" i="1"/>
  <c r="I61" i="1"/>
  <c r="I70" i="1"/>
  <c r="I88" i="1"/>
  <c r="I80" i="1"/>
  <c r="I85" i="1"/>
  <c r="I64" i="1"/>
  <c r="I44" i="1"/>
  <c r="I33" i="1"/>
  <c r="I86" i="1"/>
  <c r="I84" i="1"/>
  <c r="I6" i="1"/>
  <c r="I24" i="1"/>
  <c r="I16" i="1"/>
  <c r="I69" i="1"/>
  <c r="I29" i="1" l="1"/>
  <c r="I71" i="1"/>
  <c r="I9" i="1"/>
  <c r="I72" i="1"/>
  <c r="I21" i="1"/>
  <c r="I105" i="1"/>
  <c r="I68" i="1" l="1"/>
  <c r="I36" i="1"/>
  <c r="I20" i="1"/>
  <c r="I96" i="1"/>
  <c r="I48" i="1"/>
  <c r="I67" i="1"/>
  <c r="I83" i="1"/>
  <c r="I30" i="1"/>
  <c r="I91" i="1"/>
  <c r="I106" i="1"/>
  <c r="I107" i="1"/>
  <c r="I60" i="1"/>
  <c r="I92" i="1"/>
  <c r="I110" i="1"/>
  <c r="I34" i="1"/>
  <c r="I108" i="1"/>
  <c r="I82" i="1"/>
  <c r="I22" i="1"/>
  <c r="I41" i="1"/>
  <c r="I11" i="1"/>
  <c r="I42" i="1"/>
  <c r="I78" i="1"/>
  <c r="I59" i="1"/>
  <c r="I97" i="1"/>
  <c r="I47" i="1"/>
  <c r="I109" i="1"/>
  <c r="I77" i="1"/>
  <c r="I56" i="1"/>
  <c r="I27" i="1"/>
</calcChain>
</file>

<file path=xl/sharedStrings.xml><?xml version="1.0" encoding="utf-8"?>
<sst xmlns="http://schemas.openxmlformats.org/spreadsheetml/2006/main" count="640" uniqueCount="168">
  <si>
    <t>B2</t>
  </si>
  <si>
    <t>Рудник</t>
  </si>
  <si>
    <t/>
  </si>
  <si>
    <t>C3</t>
  </si>
  <si>
    <t>Шахта 1</t>
  </si>
  <si>
    <t>D4</t>
  </si>
  <si>
    <t>Участок 1</t>
  </si>
  <si>
    <t>E5</t>
  </si>
  <si>
    <t>Добычная выработка 1</t>
  </si>
  <si>
    <t>E6</t>
  </si>
  <si>
    <t>Добычная выработка 2</t>
  </si>
  <si>
    <t>E7</t>
  </si>
  <si>
    <t>Добычная выработка 3</t>
  </si>
  <si>
    <t>E8</t>
  </si>
  <si>
    <t>Добычная выработка 4</t>
  </si>
  <si>
    <t>E9</t>
  </si>
  <si>
    <t>Добычная выработка 5</t>
  </si>
  <si>
    <t>E10</t>
  </si>
  <si>
    <t>Проходческая выработка 1</t>
  </si>
  <si>
    <t>E11</t>
  </si>
  <si>
    <t>Проходческая выработка 2</t>
  </si>
  <si>
    <t>E12</t>
  </si>
  <si>
    <t>Проходческая выработка 3</t>
  </si>
  <si>
    <t>E13</t>
  </si>
  <si>
    <t>Проходческая выработка 4</t>
  </si>
  <si>
    <t>E14</t>
  </si>
  <si>
    <t>Просто КСН</t>
  </si>
  <si>
    <t>E15</t>
  </si>
  <si>
    <t>Поддерживаемая выработка 2</t>
  </si>
  <si>
    <t>E16</t>
  </si>
  <si>
    <t>Поддерживаемая выработка 3</t>
  </si>
  <si>
    <t>E17</t>
  </si>
  <si>
    <t>Поддерживаемая выработка 4</t>
  </si>
  <si>
    <t>E18</t>
  </si>
  <si>
    <t>Поддерживаемая выработка 5</t>
  </si>
  <si>
    <t>D19</t>
  </si>
  <si>
    <t>Участок 2</t>
  </si>
  <si>
    <t>E20</t>
  </si>
  <si>
    <t>E21</t>
  </si>
  <si>
    <t>E22</t>
  </si>
  <si>
    <t>E23</t>
  </si>
  <si>
    <t>E24</t>
  </si>
  <si>
    <t>E25</t>
  </si>
  <si>
    <t>Поддерживаемая выработка 1</t>
  </si>
  <si>
    <t>D26</t>
  </si>
  <si>
    <t>Участок 11</t>
  </si>
  <si>
    <t>E27</t>
  </si>
  <si>
    <t>E28</t>
  </si>
  <si>
    <t>E29</t>
  </si>
  <si>
    <t>E30</t>
  </si>
  <si>
    <t>E31</t>
  </si>
  <si>
    <t>E32</t>
  </si>
  <si>
    <t>D33</t>
  </si>
  <si>
    <t>Участок 12</t>
  </si>
  <si>
    <t>E34</t>
  </si>
  <si>
    <t>E35</t>
  </si>
  <si>
    <t>E36</t>
  </si>
  <si>
    <t>E37</t>
  </si>
  <si>
    <t>E38</t>
  </si>
  <si>
    <t>C39</t>
  </si>
  <si>
    <t>Шахта 2</t>
  </si>
  <si>
    <t>D40</t>
  </si>
  <si>
    <t>Участок 3</t>
  </si>
  <si>
    <t>E41</t>
  </si>
  <si>
    <t>E42</t>
  </si>
  <si>
    <t>E43</t>
  </si>
  <si>
    <t>E44</t>
  </si>
  <si>
    <t>E45</t>
  </si>
  <si>
    <t>E46</t>
  </si>
  <si>
    <t>Добычная выработка 6</t>
  </si>
  <si>
    <t>E47</t>
  </si>
  <si>
    <t>E48</t>
  </si>
  <si>
    <t>E49</t>
  </si>
  <si>
    <t>E50</t>
  </si>
  <si>
    <t>E51</t>
  </si>
  <si>
    <t>E52</t>
  </si>
  <si>
    <t>E53</t>
  </si>
  <si>
    <t>E54</t>
  </si>
  <si>
    <t>D55</t>
  </si>
  <si>
    <t>Участок 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</si>
  <si>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</si>
  <si>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</si>
  <si>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</si>
  <si>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</si>
  <si>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</si>
  <si>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</si>
  <si>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</si>
  <si>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</si>
  <si>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</si>
  <si>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C65</t>
  </si>
  <si>
    <t>Шахта 3</t>
  </si>
  <si>
    <t>D66</t>
  </si>
  <si>
    <t>Участок 4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</si>
  <si>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</si>
  <si>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</si>
  <si>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</si>
  <si>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</si>
  <si>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</si>
  <si>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</si>
  <si>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</si>
  <si>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</si>
  <si>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</si>
  <si>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D76</t>
  </si>
  <si>
    <t>Участок 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</si>
  <si>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</si>
  <si>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</si>
  <si>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</si>
  <si>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</si>
  <si>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</si>
  <si>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</si>
  <si>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</si>
  <si>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</si>
  <si>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</si>
  <si>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</si>
  <si>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</si>
  <si>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</si>
  <si>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</si>
  <si>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D90</t>
  </si>
  <si>
    <t>Участок 15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</si>
  <si>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</si>
  <si>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</si>
  <si>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</si>
  <si>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</si>
  <si>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</si>
  <si>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</si>
  <si>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</si>
  <si>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</si>
  <si>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</si>
  <si>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E100</t>
  </si>
  <si>
    <t>E101</t>
  </si>
  <si>
    <t>E102</t>
  </si>
  <si>
    <t>E103</t>
  </si>
  <si>
    <t>C104</t>
  </si>
  <si>
    <t>ШПУ-1</t>
  </si>
  <si>
    <t>D105</t>
  </si>
  <si>
    <t>D106</t>
  </si>
  <si>
    <t>D107</t>
  </si>
  <si>
    <t>D108</t>
  </si>
  <si>
    <t>D109</t>
  </si>
  <si>
    <t>Проходческая выработка 5</t>
  </si>
  <si>
    <t>D110</t>
  </si>
  <si>
    <t>Проходческая выработка 6</t>
  </si>
  <si>
    <t>D111</t>
  </si>
  <si>
    <t>Проходческая выработка 7</t>
  </si>
  <si>
    <t>D112</t>
  </si>
  <si>
    <t>Проходческая выработка 8</t>
  </si>
  <si>
    <t>D113</t>
  </si>
  <si>
    <t>Проходческая выработка 9</t>
  </si>
  <si>
    <t>D114</t>
  </si>
  <si>
    <t>Проходческая выработка 10</t>
  </si>
  <si>
    <t>C115</t>
  </si>
  <si>
    <t>КСН</t>
  </si>
  <si>
    <t>D116</t>
  </si>
  <si>
    <t>Склад ВМ</t>
  </si>
  <si>
    <t>D117</t>
  </si>
  <si>
    <t>Склад ГСМ</t>
  </si>
  <si>
    <t>D118</t>
  </si>
  <si>
    <t>Ремонтная мастерская</t>
  </si>
  <si>
    <t>D119</t>
  </si>
  <si>
    <t>Гаражи</t>
  </si>
  <si>
    <t>D120</t>
  </si>
  <si>
    <t>Камера замены масел</t>
  </si>
  <si>
    <t>D121</t>
  </si>
  <si>
    <t>Мастерская по ремонту СБУ</t>
  </si>
  <si>
    <t>D122</t>
  </si>
  <si>
    <t>Шиносборочное отделение</t>
  </si>
  <si>
    <t>C123</t>
  </si>
  <si>
    <t>поддерж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</si>
</sst>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3" fillId="0" borderId="0" xfId="1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xpa\OneDrive\&#1040;&#1101;&#1088;&#1086;&#1089;&#1092;&#1077;&#1088;&#1072;\2018,%20&#1042;&#1085;&#1077;&#1076;&#1088;&#1077;&#1085;&#1080;&#1077;%20&#1040;&#1101;&#1088;&#1086;&#1089;&#1077;&#1090;&#1080;,%20&#1053;&#1086;&#1088;&#1080;&#1083;&#1100;&#1089;&#1082;&#1080;&#1081;%20&#1085;&#1080;&#1082;&#1077;&#1083;&#1100;\&#1064;&#1072;&#1073;&#1083;&#1086;&#1085;%20&#1056;&#1050;&#1042;\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ика"/>
      <sheetName val="Коэффициент Кн"/>
      <sheetName val="Сводные таблицы"/>
      <sheetName val="Факторы"/>
      <sheetName val="Расчет"/>
    </sheetNames>
    <sheetDataSet>
      <sheetData sheetId="0"/>
      <sheetData sheetId="1"/>
      <sheetData sheetId="2"/>
      <sheetData sheetId="3">
        <row r="1">
          <cell r="F1" t="str">
            <v>ТИП</v>
          </cell>
        </row>
        <row r="2">
          <cell r="B2" t="str">
            <v>Рудник</v>
          </cell>
        </row>
        <row r="3">
          <cell r="C3" t="str">
            <v>Шахта 1</v>
          </cell>
        </row>
        <row r="4">
          <cell r="D4" t="str">
            <v>Участок 1</v>
          </cell>
        </row>
        <row r="5">
          <cell r="E5" t="str">
            <v>Добычная выработка 1</v>
          </cell>
          <cell r="F5" t="str">
            <v>РЗ</v>
          </cell>
        </row>
        <row r="6">
          <cell r="E6" t="str">
            <v>Добычная выработка 2</v>
          </cell>
          <cell r="F6" t="str">
            <v>РЗ</v>
          </cell>
        </row>
        <row r="7">
          <cell r="E7" t="str">
            <v>Добычная выработка 3</v>
          </cell>
          <cell r="F7" t="str">
            <v>РЗ</v>
          </cell>
        </row>
        <row r="8">
          <cell r="E8" t="str">
            <v>Добычная выработка 4</v>
          </cell>
          <cell r="F8" t="str">
            <v>РЗ</v>
          </cell>
        </row>
        <row r="9">
          <cell r="E9" t="str">
            <v>Добычная выработка 5</v>
          </cell>
          <cell r="F9" t="str">
            <v>РЗ</v>
          </cell>
        </row>
        <row r="10">
          <cell r="E10" t="str">
            <v>Проходческая выработка 1</v>
          </cell>
          <cell r="F10" t="str">
            <v>РЗ</v>
          </cell>
        </row>
        <row r="11">
          <cell r="E11" t="str">
            <v>Проходческая выработка 2</v>
          </cell>
          <cell r="F11" t="str">
            <v>РЗ</v>
          </cell>
        </row>
        <row r="12">
          <cell r="E12" t="str">
            <v>Проходческая выработка 3</v>
          </cell>
          <cell r="F12" t="str">
            <v>РЗ</v>
          </cell>
        </row>
        <row r="13">
          <cell r="E13" t="str">
            <v>Проходческая выработка 4</v>
          </cell>
          <cell r="F13" t="str">
            <v>РЗ</v>
          </cell>
        </row>
        <row r="14">
          <cell r="E14" t="str">
            <v>Просто КСН</v>
          </cell>
          <cell r="F14" t="str">
            <v>ксн</v>
          </cell>
        </row>
        <row r="15">
          <cell r="E15" t="str">
            <v>Поддерживаемая выработка 2</v>
          </cell>
          <cell r="F15" t="str">
            <v>П</v>
          </cell>
        </row>
        <row r="16">
          <cell r="E16" t="str">
            <v>Поддерживаемая выработка 3</v>
          </cell>
          <cell r="F16" t="str">
            <v>П</v>
          </cell>
        </row>
        <row r="17">
          <cell r="E17" t="str">
            <v>Поддерживаемая выработка 4</v>
          </cell>
          <cell r="F17" t="str">
            <v>П</v>
          </cell>
        </row>
        <row r="18">
          <cell r="E18" t="str">
            <v>Поддерживаемая выработка 5</v>
          </cell>
          <cell r="F18" t="str">
            <v>П</v>
          </cell>
        </row>
        <row r="19">
          <cell r="D19" t="str">
            <v>Участок 2</v>
          </cell>
        </row>
        <row r="20">
          <cell r="E20" t="str">
            <v>Добычная выработка 1</v>
          </cell>
          <cell r="F20" t="str">
            <v>РЗ</v>
          </cell>
        </row>
        <row r="21">
          <cell r="E21" t="str">
            <v>Проходческая выработка 1</v>
          </cell>
          <cell r="F21" t="str">
            <v>РЗ</v>
          </cell>
        </row>
        <row r="22">
          <cell r="E22" t="str">
            <v>Проходческая выработка 2</v>
          </cell>
          <cell r="F22" t="str">
            <v>РЗ</v>
          </cell>
        </row>
        <row r="23">
          <cell r="E23" t="str">
            <v>Проходческая выработка 3</v>
          </cell>
          <cell r="F23" t="str">
            <v>РЗ</v>
          </cell>
        </row>
        <row r="24">
          <cell r="E24" t="str">
            <v>Проходческая выработка 4</v>
          </cell>
          <cell r="F24" t="str">
            <v>РЗ</v>
          </cell>
        </row>
        <row r="25">
          <cell r="E25" t="str">
            <v>Поддерживаемая выработка 1</v>
          </cell>
          <cell r="F25" t="str">
            <v>П</v>
          </cell>
        </row>
        <row r="26">
          <cell r="D26" t="str">
            <v>Участок 11</v>
          </cell>
        </row>
        <row r="27">
          <cell r="E27" t="str">
            <v>Добычная выработка 1</v>
          </cell>
          <cell r="F27" t="str">
            <v>РЗ</v>
          </cell>
        </row>
        <row r="28">
          <cell r="E28" t="str">
            <v>Добычная выработка 2</v>
          </cell>
          <cell r="F28" t="str">
            <v>РЗ</v>
          </cell>
        </row>
        <row r="29">
          <cell r="E29" t="str">
            <v>Проходческая выработка 1</v>
          </cell>
          <cell r="F29" t="str">
            <v>РЗ</v>
          </cell>
        </row>
        <row r="30">
          <cell r="E30" t="str">
            <v>Проходческая выработка 2</v>
          </cell>
          <cell r="F30" t="str">
            <v>РЗ</v>
          </cell>
        </row>
        <row r="31">
          <cell r="E31" t="str">
            <v>Поддерживаемая выработка 1</v>
          </cell>
          <cell r="F31" t="str">
            <v>П</v>
          </cell>
        </row>
        <row r="32">
          <cell r="E32" t="str">
            <v>Поддерживаемая выработка 2</v>
          </cell>
          <cell r="F32" t="str">
            <v>П</v>
          </cell>
        </row>
        <row r="33">
          <cell r="D33" t="str">
            <v>Участок 12</v>
          </cell>
        </row>
        <row r="34">
          <cell r="E34" t="str">
            <v>Добычная выработка 1</v>
          </cell>
          <cell r="F34" t="str">
            <v>РЗ</v>
          </cell>
        </row>
        <row r="35">
          <cell r="E35" t="str">
            <v>Добычная выработка 2</v>
          </cell>
          <cell r="F35" t="str">
            <v>РЗ</v>
          </cell>
        </row>
        <row r="36">
          <cell r="E36" t="str">
            <v>Проходческая выработка 1</v>
          </cell>
          <cell r="F36" t="str">
            <v>РЗ</v>
          </cell>
        </row>
        <row r="37">
          <cell r="E37" t="str">
            <v>Проходческая выработка 2</v>
          </cell>
          <cell r="F37" t="str">
            <v>РЗ</v>
          </cell>
        </row>
        <row r="38">
          <cell r="E38" t="str">
            <v>Поддерживаемая выработка 1</v>
          </cell>
          <cell r="F38" t="str">
            <v>П</v>
          </cell>
        </row>
        <row r="39">
          <cell r="C39" t="str">
            <v>Шахта 2</v>
          </cell>
        </row>
        <row r="40">
          <cell r="D40" t="str">
            <v>Участок 3</v>
          </cell>
        </row>
        <row r="41">
          <cell r="E41" t="str">
            <v>Добычная выработка 1</v>
          </cell>
          <cell r="F41" t="str">
            <v>РЗ</v>
          </cell>
        </row>
        <row r="42">
          <cell r="E42" t="str">
            <v>Добычная выработка 2</v>
          </cell>
          <cell r="F42" t="str">
            <v>РЗ</v>
          </cell>
        </row>
        <row r="43">
          <cell r="E43" t="str">
            <v>Добычная выработка 3</v>
          </cell>
          <cell r="F43" t="str">
            <v>РЗ</v>
          </cell>
        </row>
        <row r="44">
          <cell r="E44" t="str">
            <v>Добычная выработка 4</v>
          </cell>
          <cell r="F44" t="str">
            <v>РЗ</v>
          </cell>
        </row>
        <row r="45">
          <cell r="E45" t="str">
            <v>Добычная выработка 5</v>
          </cell>
          <cell r="F45" t="str">
            <v>РЗ</v>
          </cell>
        </row>
        <row r="46">
          <cell r="E46" t="str">
            <v>Добычная выработка 6</v>
          </cell>
          <cell r="F46" t="str">
            <v>РЗ</v>
          </cell>
        </row>
        <row r="47">
          <cell r="E47" t="str">
            <v>Проходческая выработка 1</v>
          </cell>
          <cell r="F47" t="str">
            <v>РЗ</v>
          </cell>
        </row>
        <row r="48">
          <cell r="E48" t="str">
            <v>Проходческая выработка 2</v>
          </cell>
          <cell r="F48" t="str">
            <v>РЗ</v>
          </cell>
        </row>
        <row r="49">
          <cell r="E49" t="str">
            <v>Проходческая выработка 3</v>
          </cell>
          <cell r="F49" t="str">
            <v>РЗ</v>
          </cell>
        </row>
        <row r="50">
          <cell r="E50" t="str">
            <v>Поддерживаемая выработка 1</v>
          </cell>
          <cell r="F50" t="str">
            <v>П</v>
          </cell>
        </row>
        <row r="51">
          <cell r="E51" t="str">
            <v>Поддерживаемая выработка 2</v>
          </cell>
          <cell r="F51" t="str">
            <v>П</v>
          </cell>
        </row>
        <row r="52">
          <cell r="E52" t="str">
            <v>Поддерживаемая выработка 3</v>
          </cell>
          <cell r="F52" t="str">
            <v>П</v>
          </cell>
        </row>
        <row r="53">
          <cell r="E53" t="str">
            <v>Поддерживаемая выработка 4</v>
          </cell>
          <cell r="F53" t="str">
            <v>П</v>
          </cell>
        </row>
        <row r="54">
          <cell r="E54" t="str">
            <v>Поддерживаемая выработка 5</v>
          </cell>
          <cell r="F54" t="str">
            <v>П</v>
          </cell>
        </row>
        <row r="55">
          <cell r="D55" t="str">
            <v>Участок 5</v>
          </cell>
        </row>
        <row r="56">
          <cell r="E56" t="str">
            <v>Добычная выработка 1</v>
          </cell>
          <cell r="F56" t="str">
            <v>РЗ</v>
          </cell>
        </row>
        <row r="57">
          <cell r="E57" t="str">
            <v>Добычная выработка 2</v>
          </cell>
          <cell r="F57" t="str">
            <v>РЗ</v>
          </cell>
        </row>
        <row r="58">
          <cell r="E58" t="str">
            <v>Добычная выработка 3</v>
          </cell>
          <cell r="F58" t="str">
            <v>РЗ</v>
          </cell>
        </row>
        <row r="59">
          <cell r="E59" t="str">
            <v>Проходческая выработка 1</v>
          </cell>
          <cell r="F59" t="str">
            <v>РЗ</v>
          </cell>
        </row>
        <row r="60">
          <cell r="E60" t="str">
            <v>Проходческая выработка 2</v>
          </cell>
          <cell r="F60" t="str">
            <v>РЗ</v>
          </cell>
        </row>
        <row r="61">
          <cell r="E61" t="str">
            <v>Проходческая выработка 3</v>
          </cell>
          <cell r="F61" t="str">
            <v>РЗ</v>
          </cell>
        </row>
        <row r="62">
          <cell r="E62" t="str">
            <v>Поддерживаемая выработка 1</v>
          </cell>
          <cell r="F62" t="str">
            <v>П</v>
          </cell>
        </row>
        <row r="63">
          <cell r="E63" t="str">
            <v>Поддерживаемая выработка 2</v>
          </cell>
          <cell r="F63" t="str">
            <v>П</v>
          </cell>
        </row>
        <row r="64">
          <cell r="E64" t="str">
            <v>Поддерживаемая выработка 3</v>
          </cell>
          <cell r="F64" t="str">
            <v>П</v>
          </cell>
        </row>
        <row r="65">
          <cell r="C65" t="str">
            <v>Шахта 3</v>
          </cell>
        </row>
        <row r="66">
          <cell r="D66" t="str">
            <v>Участок 4</v>
          </cell>
        </row>
        <row r="67">
          <cell r="E67" t="str">
            <v>Добычная выработка 1</v>
          </cell>
          <cell r="F67" t="str">
            <v>РЗ</v>
          </cell>
        </row>
        <row r="68">
          <cell r="E68" t="str">
            <v>Добычная выработка 2</v>
          </cell>
          <cell r="F68" t="str">
            <v>РЗ</v>
          </cell>
        </row>
        <row r="69">
          <cell r="E69" t="str">
            <v>Добычная выработка 3</v>
          </cell>
          <cell r="F69" t="str">
            <v>РЗ</v>
          </cell>
        </row>
        <row r="70">
          <cell r="E70" t="str">
            <v>Добычная выработка 4</v>
          </cell>
          <cell r="F70" t="str">
            <v>РЗ</v>
          </cell>
        </row>
        <row r="71">
          <cell r="E71" t="str">
            <v>Проходческая выработка 1</v>
          </cell>
          <cell r="F71" t="str">
            <v>РЗ</v>
          </cell>
        </row>
        <row r="72">
          <cell r="E72" t="str">
            <v>Проходческая выработка 2</v>
          </cell>
          <cell r="F72" t="str">
            <v>РЗ</v>
          </cell>
        </row>
        <row r="73">
          <cell r="E73" t="str">
            <v>Проходческая выработка 3</v>
          </cell>
          <cell r="F73" t="str">
            <v>РЗ</v>
          </cell>
        </row>
        <row r="74">
          <cell r="E74" t="str">
            <v>Поддерживаемая выработка 1</v>
          </cell>
          <cell r="F74" t="str">
            <v>П</v>
          </cell>
        </row>
        <row r="75">
          <cell r="E75" t="str">
            <v>Поддерживаемая выработка 2</v>
          </cell>
          <cell r="F75" t="str">
            <v>П</v>
          </cell>
        </row>
        <row r="76">
          <cell r="D76" t="str">
            <v>Участок 6</v>
          </cell>
        </row>
        <row r="77">
          <cell r="E77" t="str">
            <v>Добычная выработка 1</v>
          </cell>
          <cell r="F77" t="str">
            <v>РЗ</v>
          </cell>
        </row>
        <row r="78">
          <cell r="E78" t="str">
            <v>Добычная выработка 2</v>
          </cell>
          <cell r="F78" t="str">
            <v>РЗ</v>
          </cell>
        </row>
        <row r="79">
          <cell r="E79" t="str">
            <v>Добычная выработка 3</v>
          </cell>
          <cell r="F79" t="str">
            <v>РЗ</v>
          </cell>
        </row>
        <row r="80">
          <cell r="E80" t="str">
            <v>Добычная выработка 4</v>
          </cell>
          <cell r="F80" t="str">
            <v>РЗ</v>
          </cell>
        </row>
        <row r="81">
          <cell r="E81" t="str">
            <v>Добычная выработка 5</v>
          </cell>
          <cell r="F81" t="str">
            <v>РЗ</v>
          </cell>
        </row>
        <row r="82">
          <cell r="E82" t="str">
            <v>Проходческая выработка 1</v>
          </cell>
          <cell r="F82" t="str">
            <v>РЗ</v>
          </cell>
        </row>
        <row r="83">
          <cell r="E83" t="str">
            <v>Проходческая выработка 2</v>
          </cell>
          <cell r="F83" t="str">
            <v>РЗ</v>
          </cell>
        </row>
        <row r="84">
          <cell r="E84" t="str">
            <v>Проходческая выработка 3</v>
          </cell>
          <cell r="F84" t="str">
            <v>РЗ</v>
          </cell>
        </row>
        <row r="85">
          <cell r="E85" t="str">
            <v>Проходческая выработка 4</v>
          </cell>
          <cell r="F85" t="str">
            <v>РЗ</v>
          </cell>
        </row>
        <row r="86">
          <cell r="E86" t="str">
            <v>Поддерживаемая выработка 1</v>
          </cell>
          <cell r="F86" t="str">
            <v>П</v>
          </cell>
        </row>
        <row r="87">
          <cell r="E87" t="str">
            <v>Поддерживаемая выработка 2</v>
          </cell>
          <cell r="F87" t="str">
            <v>П</v>
          </cell>
        </row>
        <row r="88">
          <cell r="E88" t="str">
            <v>Поддерживаемая выработка 3</v>
          </cell>
          <cell r="F88" t="str">
            <v>П</v>
          </cell>
        </row>
        <row r="89">
          <cell r="E89" t="str">
            <v>Поддерживаемая выработка 4</v>
          </cell>
          <cell r="F89" t="str">
            <v>П</v>
          </cell>
        </row>
        <row r="90">
          <cell r="D90" t="str">
            <v>Участок 15</v>
          </cell>
        </row>
        <row r="91">
          <cell r="E91" t="str">
            <v>Добычная выработка 1</v>
          </cell>
          <cell r="F91" t="str">
            <v>РЗ</v>
          </cell>
        </row>
        <row r="92">
          <cell r="E92" t="str">
            <v>Добычная выработка 2</v>
          </cell>
          <cell r="F92" t="str">
            <v>РЗ</v>
          </cell>
        </row>
        <row r="93">
          <cell r="E93" t="str">
            <v>Добычная выработка 3</v>
          </cell>
          <cell r="F93" t="str">
            <v>РЗ</v>
          </cell>
        </row>
        <row r="94">
          <cell r="E94" t="str">
            <v>Добычная выработка 4</v>
          </cell>
          <cell r="F94" t="str">
            <v>РЗ</v>
          </cell>
        </row>
        <row r="95">
          <cell r="E95" t="str">
            <v>Добычная выработка 5</v>
          </cell>
          <cell r="F95" t="str">
            <v>РЗ</v>
          </cell>
        </row>
        <row r="96">
          <cell r="E96" t="str">
            <v>Проходческая выработка 1</v>
          </cell>
          <cell r="F96" t="str">
            <v>РЗ</v>
          </cell>
        </row>
        <row r="97">
          <cell r="E97" t="str">
            <v>Проходческая выработка 2</v>
          </cell>
          <cell r="F97" t="str">
            <v>РЗ</v>
          </cell>
        </row>
        <row r="98">
          <cell r="E98" t="str">
            <v>Проходческая выработка 3</v>
          </cell>
          <cell r="F98" t="str">
            <v>РЗ</v>
          </cell>
        </row>
        <row r="99">
          <cell r="E99" t="str">
            <v>Проходческая выработка 4</v>
          </cell>
          <cell r="F99" t="str">
            <v>РЗ</v>
          </cell>
        </row>
        <row r="100">
          <cell r="E100" t="str">
            <v>Поддерживаемая выработка 1</v>
          </cell>
          <cell r="F100" t="str">
            <v>П</v>
          </cell>
        </row>
        <row r="101">
          <cell r="E101" t="str">
            <v>Поддерживаемая выработка 2</v>
          </cell>
          <cell r="F101" t="str">
            <v>П</v>
          </cell>
        </row>
        <row r="102">
          <cell r="E102" t="str">
            <v>Поддерживаемая выработка 3</v>
          </cell>
          <cell r="F102" t="str">
            <v>П</v>
          </cell>
        </row>
        <row r="103">
          <cell r="E103" t="str">
            <v>Поддерживаемая выработка 4</v>
          </cell>
          <cell r="F103" t="str">
            <v>П</v>
          </cell>
        </row>
        <row r="104">
          <cell r="C104" t="str">
            <v>ШПУ-1</v>
          </cell>
        </row>
        <row r="105">
          <cell r="D105" t="str">
            <v>Проходческая выработка 1</v>
          </cell>
          <cell r="F105" t="str">
            <v>РЗ</v>
          </cell>
        </row>
        <row r="106">
          <cell r="D106" t="str">
            <v>Проходческая выработка 2</v>
          </cell>
          <cell r="F106" t="str">
            <v>РЗ</v>
          </cell>
        </row>
        <row r="107">
          <cell r="D107" t="str">
            <v>Проходческая выработка 3</v>
          </cell>
          <cell r="F107" t="str">
            <v>РЗ</v>
          </cell>
        </row>
        <row r="108">
          <cell r="D108" t="str">
            <v>Проходческая выработка 4</v>
          </cell>
          <cell r="F108" t="str">
            <v>РЗ</v>
          </cell>
        </row>
        <row r="109">
          <cell r="D109" t="str">
            <v>Проходческая выработка 5</v>
          </cell>
          <cell r="F109" t="str">
            <v>РЗ</v>
          </cell>
        </row>
        <row r="110">
          <cell r="D110" t="str">
            <v>Проходческая выработка 6</v>
          </cell>
          <cell r="F110" t="str">
            <v>РЗ</v>
          </cell>
        </row>
        <row r="111">
          <cell r="D111" t="str">
            <v>Проходческая выработка 7</v>
          </cell>
          <cell r="F111" t="str">
            <v>РЗ</v>
          </cell>
        </row>
        <row r="112">
          <cell r="D112" t="str">
            <v>Проходческая выработка 8</v>
          </cell>
          <cell r="F112" t="str">
            <v>РЗ</v>
          </cell>
        </row>
        <row r="113">
          <cell r="D113" t="str">
            <v>Проходческая выработка 9</v>
          </cell>
          <cell r="F113" t="str">
            <v>РЗ</v>
          </cell>
        </row>
        <row r="114">
          <cell r="D114" t="str">
            <v>Проходческая выработка 10</v>
          </cell>
          <cell r="F114" t="str">
            <v>РЗ</v>
          </cell>
        </row>
        <row r="115">
          <cell r="C115" t="str">
            <v>КСН</v>
          </cell>
        </row>
        <row r="116">
          <cell r="D116" t="str">
            <v>Склад ВМ</v>
          </cell>
          <cell r="F116" t="str">
            <v>КСН</v>
          </cell>
        </row>
        <row r="117">
          <cell r="D117" t="str">
            <v>Склад ГСМ</v>
          </cell>
          <cell r="F117" t="str">
            <v>КСН</v>
          </cell>
        </row>
        <row r="118">
          <cell r="D118" t="str">
            <v>Ремонтная мастерская</v>
          </cell>
          <cell r="F118" t="str">
            <v>КСН</v>
          </cell>
        </row>
        <row r="119">
          <cell r="D119" t="str">
            <v>Гаражи</v>
          </cell>
          <cell r="F119" t="str">
            <v>КСН</v>
          </cell>
        </row>
        <row r="120">
          <cell r="D120" t="str">
            <v>Камера замены масел</v>
          </cell>
          <cell r="F120" t="str">
            <v>КСН</v>
          </cell>
        </row>
        <row r="121">
          <cell r="D121" t="str">
            <v>Мастерская по ремонту СБУ</v>
          </cell>
          <cell r="F121" t="str">
            <v>КСН</v>
          </cell>
        </row>
        <row r="122">
          <cell r="D122" t="str">
            <v>Шиносборочное отделение</v>
          </cell>
          <cell r="F122" t="str">
            <v>КСН</v>
          </cell>
        </row>
        <row r="123">
          <cell r="C123" t="str">
            <v>поддерж</v>
          </cell>
          <cell r="F123" t="str">
            <v>п</v>
          </cell>
        </row>
      </sheetData>
      <sheetData sheetId="4">
        <row r="208">
          <cell r="L208" t="str">
            <v>E10</v>
          </cell>
          <cell r="M208" t="str">
            <v>E11</v>
          </cell>
          <cell r="N208" t="str">
            <v>E12</v>
          </cell>
          <cell r="O208" t="str">
            <v>E13</v>
          </cell>
          <cell r="P208" t="str">
            <v>E21</v>
          </cell>
          <cell r="Q208" t="str">
            <v>E22</v>
          </cell>
          <cell r="R208" t="str">
            <v>E23</v>
          </cell>
          <cell r="S208" t="str">
            <v>E24</v>
          </cell>
          <cell r="T208" t="str">
            <v>E29</v>
          </cell>
          <cell r="U208" t="str">
            <v>E30</v>
          </cell>
          <cell r="V208" t="str">
            <v>E36</v>
          </cell>
          <cell r="W208" t="str">
            <v>E37</v>
          </cell>
          <cell r="X208" t="str">
            <v>E47</v>
          </cell>
          <cell r="Y208" t="str">
            <v>E48</v>
          </cell>
          <cell r="Z208" t="str">
            <v>E49</v>
          </cell>
          <cell r="AA208" t="str">
            <v>E59</v>
          </cell>
          <cell r="AB208" t="str">
            <v>E60</v>
          </cell>
          <cell r="AC208" t="str">
            <v>E61</v>
          </cell>
          <cell r="AD208" t="str">
            <v>E71</v>
          </cell>
          <cell r="AE208" t="str">
            <v>E72</v>
          </cell>
          <cell r="AF208" t="str">
            <v>E73</v>
          </cell>
          <cell r="AG208" t="str">
            <v>E82</v>
          </cell>
          <cell r="AH208" t="str">
            <v>E83</v>
          </cell>
          <cell r="AI208" t="str">
            <v>E84</v>
          </cell>
          <cell r="AJ208" t="str">
            <v>E85</v>
          </cell>
          <cell r="AK208" t="str">
            <v>E96</v>
          </cell>
          <cell r="AL208" t="str">
            <v>E97</v>
          </cell>
          <cell r="AM208" t="str">
            <v>E98</v>
          </cell>
          <cell r="AN208" t="str">
            <v>E99</v>
          </cell>
          <cell r="AO208" t="str">
            <v>D105</v>
          </cell>
          <cell r="AP208" t="str">
            <v>D106</v>
          </cell>
          <cell r="AQ208" t="str">
            <v>D107</v>
          </cell>
          <cell r="AR208" t="str">
            <v>D108</v>
          </cell>
          <cell r="AS208" t="str">
            <v>D109</v>
          </cell>
          <cell r="AT208" t="str">
            <v>D110</v>
          </cell>
          <cell r="AU208" t="str">
            <v>D111</v>
          </cell>
          <cell r="AV208" t="str">
            <v>D112</v>
          </cell>
          <cell r="AW208" t="str">
            <v>D113</v>
          </cell>
          <cell r="AX208" t="str">
            <v>D114</v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 t="str">
            <v/>
          </cell>
          <cell r="BT208" t="str">
            <v/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 t="str">
            <v/>
          </cell>
          <cell r="CB208" t="str">
            <v/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 t="str">
            <v/>
          </cell>
          <cell r="CJ208" t="str">
            <v/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 t="str">
            <v/>
          </cell>
          <cell r="CP208" t="str">
            <v/>
          </cell>
          <cell r="CQ208" t="str">
            <v/>
          </cell>
          <cell r="CR208" t="str">
            <v/>
          </cell>
          <cell r="CS208" t="str">
            <v/>
          </cell>
          <cell r="CT208" t="str">
            <v/>
          </cell>
          <cell r="CU208" t="str">
            <v/>
          </cell>
          <cell r="CV208" t="str">
            <v/>
          </cell>
          <cell r="CW208" t="str">
            <v/>
          </cell>
          <cell r="CX208" t="str">
            <v/>
          </cell>
          <cell r="CY208" t="str">
            <v/>
          </cell>
          <cell r="CZ208" t="str">
            <v/>
          </cell>
          <cell r="DA208" t="str">
            <v/>
          </cell>
          <cell r="DB208" t="str">
            <v/>
          </cell>
          <cell r="DC208" t="str">
            <v/>
          </cell>
          <cell r="DD208" t="str">
            <v/>
          </cell>
          <cell r="DE208" t="str">
            <v/>
          </cell>
          <cell r="DF208" t="str">
            <v/>
          </cell>
          <cell r="DG208" t="str">
            <v/>
          </cell>
          <cell r="DH208" t="str">
            <v/>
          </cell>
          <cell r="DI208" t="str">
            <v/>
          </cell>
          <cell r="DJ208" t="str">
            <v/>
          </cell>
          <cell r="DK208" t="str">
            <v/>
          </cell>
          <cell r="DL208" t="str">
            <v/>
          </cell>
          <cell r="DM208" t="str">
            <v/>
          </cell>
          <cell r="DN208" t="str">
            <v/>
          </cell>
          <cell r="DO208" t="str">
            <v/>
          </cell>
          <cell r="DP208" t="str">
            <v/>
          </cell>
          <cell r="DQ208" t="str">
            <v/>
          </cell>
          <cell r="DR208" t="str">
            <v/>
          </cell>
          <cell r="DS208" t="str">
            <v/>
          </cell>
          <cell r="DT208" t="str">
            <v/>
          </cell>
          <cell r="DU208" t="str">
            <v/>
          </cell>
          <cell r="DV208" t="str">
            <v/>
          </cell>
          <cell r="DW208" t="str">
            <v/>
          </cell>
          <cell r="DX208" t="str">
            <v/>
          </cell>
          <cell r="DY208" t="str">
            <v/>
          </cell>
          <cell r="DZ208" t="str">
            <v/>
          </cell>
          <cell r="EA208" t="str">
            <v/>
          </cell>
          <cell r="EB208" t="str">
            <v/>
          </cell>
          <cell r="EC208" t="str">
            <v/>
          </cell>
          <cell r="ED208" t="str">
            <v/>
          </cell>
          <cell r="EE208" t="str">
            <v/>
          </cell>
          <cell r="EF208" t="str">
            <v/>
          </cell>
          <cell r="EG208" t="str">
            <v/>
          </cell>
          <cell r="EH208" t="str">
            <v/>
          </cell>
          <cell r="EI208" t="str">
            <v/>
          </cell>
          <cell r="EJ208" t="str">
            <v/>
          </cell>
          <cell r="EK208" t="str">
            <v/>
          </cell>
          <cell r="EL208" t="str">
            <v/>
          </cell>
          <cell r="EM208" t="str">
            <v/>
          </cell>
          <cell r="EN208" t="str">
            <v/>
          </cell>
          <cell r="EO208" t="str">
            <v/>
          </cell>
          <cell r="EP208" t="str">
            <v/>
          </cell>
          <cell r="EQ208" t="str">
            <v/>
          </cell>
          <cell r="ER208" t="str">
            <v/>
          </cell>
          <cell r="ES208" t="str">
            <v/>
          </cell>
          <cell r="ET208" t="str">
            <v/>
          </cell>
          <cell r="EU208" t="str">
            <v/>
          </cell>
          <cell r="EV208" t="str">
            <v/>
          </cell>
          <cell r="EW208" t="str">
            <v/>
          </cell>
          <cell r="EX208" t="str">
            <v/>
          </cell>
          <cell r="EY208" t="str">
            <v/>
          </cell>
          <cell r="EZ208" t="str">
            <v/>
          </cell>
          <cell r="FA208" t="str">
            <v/>
          </cell>
          <cell r="FB208" t="str">
            <v/>
          </cell>
          <cell r="FC208" t="str">
            <v/>
          </cell>
          <cell r="FD208" t="str">
            <v/>
          </cell>
          <cell r="FE208" t="str">
            <v/>
          </cell>
          <cell r="FF208" t="str">
            <v/>
          </cell>
          <cell r="FG208" t="str">
            <v/>
          </cell>
          <cell r="FH208" t="str">
            <v/>
          </cell>
          <cell r="FI208" t="str">
            <v/>
          </cell>
          <cell r="FJ208" t="str">
            <v/>
          </cell>
          <cell r="FK208" t="str">
            <v/>
          </cell>
          <cell r="FL208" t="str">
            <v/>
          </cell>
          <cell r="FM208" t="str">
            <v/>
          </cell>
          <cell r="FN208" t="str">
            <v/>
          </cell>
          <cell r="FO208" t="str">
            <v/>
          </cell>
          <cell r="FP208" t="str">
            <v/>
          </cell>
          <cell r="FQ208" t="str">
            <v/>
          </cell>
          <cell r="FR208" t="str">
            <v/>
          </cell>
          <cell r="FS208" t="str">
            <v/>
          </cell>
          <cell r="FT208" t="str">
            <v/>
          </cell>
          <cell r="FU208" t="str">
            <v/>
          </cell>
          <cell r="FV208" t="str">
            <v/>
          </cell>
          <cell r="FW208" t="str">
            <v/>
          </cell>
          <cell r="FX208" t="str">
            <v/>
          </cell>
          <cell r="FY208" t="str">
            <v/>
          </cell>
          <cell r="FZ208" t="str">
            <v/>
          </cell>
          <cell r="GA208" t="str">
            <v/>
          </cell>
          <cell r="GB208" t="str">
            <v/>
          </cell>
          <cell r="GC208" t="str">
            <v/>
          </cell>
          <cell r="GD208" t="str">
            <v/>
          </cell>
          <cell r="GE208" t="str">
            <v/>
          </cell>
          <cell r="GF208" t="str">
            <v/>
          </cell>
          <cell r="GG208" t="str">
            <v/>
          </cell>
          <cell r="GH208" t="str">
            <v/>
          </cell>
          <cell r="GI208" t="str">
            <v/>
          </cell>
          <cell r="GJ208" t="str">
            <v/>
          </cell>
          <cell r="GK208" t="str">
            <v/>
          </cell>
          <cell r="GL208" t="str">
            <v/>
          </cell>
          <cell r="GM208" t="str">
            <v/>
          </cell>
          <cell r="GN208" t="str">
            <v/>
          </cell>
          <cell r="GO208" t="str">
            <v/>
          </cell>
          <cell r="GP208" t="str">
            <v/>
          </cell>
          <cell r="GQ208" t="str">
            <v/>
          </cell>
          <cell r="GR208" t="str">
            <v/>
          </cell>
          <cell r="GS208" t="str">
            <v/>
          </cell>
          <cell r="GT208" t="str">
            <v/>
          </cell>
          <cell r="GU208" t="str">
            <v/>
          </cell>
          <cell r="GV208" t="str">
            <v/>
          </cell>
          <cell r="GW208" t="str">
            <v/>
          </cell>
          <cell r="GX208" t="str">
            <v/>
          </cell>
          <cell r="GY208" t="str">
            <v/>
          </cell>
          <cell r="GZ208" t="str">
            <v/>
          </cell>
          <cell r="HA208" t="str">
            <v/>
          </cell>
          <cell r="HB208" t="str">
            <v/>
          </cell>
          <cell r="HC208" t="str">
            <v/>
          </cell>
          <cell r="HD208" t="str">
            <v/>
          </cell>
          <cell r="HE208" t="str">
            <v/>
          </cell>
          <cell r="HF208" t="str">
            <v/>
          </cell>
          <cell r="HG208" t="str">
            <v/>
          </cell>
          <cell r="HH208" t="str">
            <v/>
          </cell>
          <cell r="HI208" t="str">
            <v/>
          </cell>
          <cell r="HJ208" t="str">
            <v/>
          </cell>
          <cell r="HK208" t="str">
            <v/>
          </cell>
          <cell r="HL208" t="str">
            <v/>
          </cell>
          <cell r="HM208" t="str">
            <v/>
          </cell>
          <cell r="HN208" t="str">
            <v/>
          </cell>
          <cell r="HO208" t="str">
            <v/>
          </cell>
          <cell r="HP208" t="str">
            <v/>
          </cell>
          <cell r="HQ208" t="str">
            <v/>
          </cell>
          <cell r="HR208" t="str">
            <v/>
          </cell>
          <cell r="HS208" t="str">
            <v/>
          </cell>
          <cell r="HT208" t="str">
            <v/>
          </cell>
          <cell r="HU208" t="str">
            <v/>
          </cell>
          <cell r="HV208" t="str">
            <v/>
          </cell>
          <cell r="HW208" t="str">
            <v/>
          </cell>
          <cell r="HX208" t="str">
            <v/>
          </cell>
          <cell r="HY208" t="str">
            <v/>
          </cell>
          <cell r="HZ208" t="str">
            <v/>
          </cell>
          <cell r="IA208" t="str">
            <v/>
          </cell>
          <cell r="IB208" t="str">
            <v/>
          </cell>
          <cell r="IC208" t="str">
            <v/>
          </cell>
          <cell r="ID208" t="str">
            <v/>
          </cell>
          <cell r="IE208" t="str">
            <v/>
          </cell>
          <cell r="IF208" t="str">
            <v/>
          </cell>
          <cell r="IG208" t="str">
            <v/>
          </cell>
          <cell r="IH208" t="str">
            <v/>
          </cell>
          <cell r="II208" t="str">
            <v/>
          </cell>
          <cell r="IJ208" t="str">
            <v/>
          </cell>
          <cell r="IK208" t="str">
            <v/>
          </cell>
          <cell r="IL208" t="str">
            <v/>
          </cell>
          <cell r="IM208" t="str">
            <v/>
          </cell>
          <cell r="IN208" t="str">
            <v/>
          </cell>
          <cell r="IO208" t="str">
            <v/>
          </cell>
          <cell r="IP208" t="str">
            <v/>
          </cell>
          <cell r="IQ208" t="str">
            <v/>
          </cell>
          <cell r="IR208" t="str">
            <v/>
          </cell>
          <cell r="IS208" t="str">
            <v/>
          </cell>
          <cell r="IT208" t="str">
            <v/>
          </cell>
          <cell r="IU208" t="str">
            <v/>
          </cell>
          <cell r="IV208" t="str">
            <v/>
          </cell>
          <cell r="IW208" t="str">
            <v/>
          </cell>
          <cell r="IX208" t="str">
            <v/>
          </cell>
          <cell r="IY208" t="str">
            <v/>
          </cell>
          <cell r="IZ208" t="str">
            <v/>
          </cell>
          <cell r="JA208" t="str">
            <v/>
          </cell>
          <cell r="JB208" t="str">
            <v/>
          </cell>
          <cell r="JC208" t="str">
            <v/>
          </cell>
          <cell r="JD208" t="str">
            <v/>
          </cell>
          <cell r="JE208" t="str">
            <v/>
          </cell>
          <cell r="JF208" t="str">
            <v/>
          </cell>
          <cell r="JG208" t="str">
            <v/>
          </cell>
          <cell r="JH208" t="str">
            <v/>
          </cell>
          <cell r="JI208" t="str">
            <v/>
          </cell>
          <cell r="JJ208" t="str">
            <v/>
          </cell>
          <cell r="JK208" t="str">
            <v/>
          </cell>
          <cell r="JL208" t="str">
            <v/>
          </cell>
          <cell r="JM208" t="str">
            <v/>
          </cell>
          <cell r="JN208" t="str">
            <v/>
          </cell>
          <cell r="JO208" t="str">
            <v/>
          </cell>
          <cell r="JP208" t="str">
            <v/>
          </cell>
          <cell r="JQ208" t="str">
            <v/>
          </cell>
          <cell r="JR208" t="str">
            <v/>
          </cell>
          <cell r="JS208" t="str">
            <v/>
          </cell>
          <cell r="JT208" t="str">
            <v/>
          </cell>
          <cell r="JU208" t="str">
            <v/>
          </cell>
          <cell r="JV208" t="str">
            <v/>
          </cell>
          <cell r="JW208" t="str">
            <v/>
          </cell>
          <cell r="JX208" t="str">
            <v/>
          </cell>
          <cell r="JY208" t="str">
            <v/>
          </cell>
          <cell r="JZ208" t="str">
            <v/>
          </cell>
          <cell r="KA208" t="str">
            <v/>
          </cell>
          <cell r="KB208" t="str">
            <v/>
          </cell>
          <cell r="KC208" t="str">
            <v/>
          </cell>
          <cell r="KD208" t="str">
            <v/>
          </cell>
          <cell r="KE208" t="str">
            <v/>
          </cell>
          <cell r="KF208" t="str">
            <v/>
          </cell>
          <cell r="KG208" t="str">
            <v/>
          </cell>
          <cell r="KH208" t="str">
            <v/>
          </cell>
          <cell r="KI208" t="str">
            <v/>
          </cell>
          <cell r="KJ208" t="str">
            <v/>
          </cell>
          <cell r="KK208" t="str">
            <v/>
          </cell>
          <cell r="KL208" t="str">
            <v/>
          </cell>
          <cell r="KM208" t="str">
            <v/>
          </cell>
          <cell r="KN208" t="str">
            <v/>
          </cell>
          <cell r="KO208" t="str">
            <v/>
          </cell>
          <cell r="KP208" t="str">
            <v/>
          </cell>
          <cell r="KQ208" t="str">
            <v/>
          </cell>
          <cell r="KR208" t="str">
            <v/>
          </cell>
          <cell r="KS208" t="str">
            <v/>
          </cell>
          <cell r="KT208" t="str">
            <v/>
          </cell>
          <cell r="KU208" t="str">
            <v/>
          </cell>
          <cell r="KV208" t="str">
            <v/>
          </cell>
          <cell r="KW208" t="str">
            <v/>
          </cell>
          <cell r="KX208" t="str">
            <v/>
          </cell>
          <cell r="KY208" t="str">
            <v/>
          </cell>
          <cell r="KZ208" t="str">
            <v/>
          </cell>
          <cell r="LA208" t="str">
            <v/>
          </cell>
          <cell r="LB208" t="str">
            <v/>
          </cell>
          <cell r="LC208" t="str">
            <v/>
          </cell>
          <cell r="LD208" t="str">
            <v/>
          </cell>
          <cell r="LE208" t="str">
            <v/>
          </cell>
          <cell r="LF208" t="str">
            <v/>
          </cell>
          <cell r="LG208" t="str">
            <v/>
          </cell>
          <cell r="LH208" t="str">
            <v/>
          </cell>
          <cell r="LI208" t="str">
            <v/>
          </cell>
          <cell r="LJ208" t="str">
            <v/>
          </cell>
          <cell r="LK208" t="str">
            <v/>
          </cell>
          <cell r="LL208" t="str">
            <v/>
          </cell>
          <cell r="LM208" t="str">
            <v/>
          </cell>
          <cell r="LN208" t="str">
            <v/>
          </cell>
          <cell r="LO208" t="str">
            <v/>
          </cell>
          <cell r="LP208" t="str">
            <v/>
          </cell>
          <cell r="LQ208" t="str">
            <v/>
          </cell>
          <cell r="LR208" t="str">
            <v/>
          </cell>
          <cell r="LS208" t="str">
            <v/>
          </cell>
          <cell r="LT208" t="str">
            <v/>
          </cell>
          <cell r="LU208" t="str">
            <v/>
          </cell>
          <cell r="LV208" t="str">
            <v/>
          </cell>
          <cell r="LW208" t="str">
            <v/>
          </cell>
          <cell r="LX208" t="str">
            <v/>
          </cell>
          <cell r="LY208" t="str">
            <v/>
          </cell>
          <cell r="LZ208" t="str">
            <v/>
          </cell>
          <cell r="MA208" t="str">
            <v/>
          </cell>
          <cell r="MB208" t="str">
            <v/>
          </cell>
          <cell r="MC208" t="str">
            <v/>
          </cell>
          <cell r="MD208" t="str">
            <v/>
          </cell>
          <cell r="ME208" t="str">
            <v/>
          </cell>
          <cell r="MF208" t="str">
            <v/>
          </cell>
          <cell r="MG208" t="str">
            <v/>
          </cell>
          <cell r="MH208" t="str">
            <v/>
          </cell>
          <cell r="MI208" t="str">
            <v/>
          </cell>
          <cell r="MJ208" t="str">
            <v/>
          </cell>
          <cell r="MK208" t="str">
            <v/>
          </cell>
          <cell r="ML208" t="str">
            <v/>
          </cell>
          <cell r="MM208" t="str">
            <v/>
          </cell>
          <cell r="MN208" t="str">
            <v/>
          </cell>
          <cell r="MO208" t="str">
            <v/>
          </cell>
          <cell r="MP208" t="str">
            <v/>
          </cell>
          <cell r="MQ208" t="str">
            <v/>
          </cell>
          <cell r="MR208" t="str">
            <v/>
          </cell>
          <cell r="MS208" t="str">
            <v/>
          </cell>
          <cell r="MT208" t="str">
            <v/>
          </cell>
          <cell r="MU208" t="str">
            <v/>
          </cell>
          <cell r="MV208" t="str">
            <v/>
          </cell>
          <cell r="MW208" t="str">
            <v/>
          </cell>
          <cell r="MX208" t="str">
            <v/>
          </cell>
          <cell r="MY208" t="str">
            <v/>
          </cell>
          <cell r="MZ208" t="str">
            <v/>
          </cell>
          <cell r="NA208" t="str">
            <v/>
          </cell>
          <cell r="NB208" t="str">
            <v/>
          </cell>
          <cell r="NC208" t="str">
            <v/>
          </cell>
          <cell r="ND208" t="str">
            <v/>
          </cell>
          <cell r="NE208" t="str">
            <v/>
          </cell>
          <cell r="NF208" t="str">
            <v/>
          </cell>
          <cell r="NG208" t="str">
            <v/>
          </cell>
          <cell r="NH208" t="str">
            <v/>
          </cell>
          <cell r="NI208" t="str">
            <v/>
          </cell>
          <cell r="NJ208" t="str">
            <v/>
          </cell>
          <cell r="NK208" t="str">
            <v/>
          </cell>
          <cell r="NL208" t="str">
            <v/>
          </cell>
          <cell r="NM208" t="str">
            <v/>
          </cell>
          <cell r="NN208" t="str">
            <v/>
          </cell>
          <cell r="NO208" t="str">
            <v/>
          </cell>
          <cell r="NP208" t="str">
            <v/>
          </cell>
          <cell r="NQ208" t="str">
            <v/>
          </cell>
          <cell r="NR208" t="str">
            <v/>
          </cell>
          <cell r="NS208" t="str">
            <v/>
          </cell>
          <cell r="NT208" t="str">
            <v/>
          </cell>
          <cell r="NU208" t="str">
            <v/>
          </cell>
          <cell r="NV208" t="str">
            <v/>
          </cell>
          <cell r="NW208" t="str">
            <v/>
          </cell>
          <cell r="NX208" t="str">
            <v/>
          </cell>
          <cell r="NY208" t="str">
            <v/>
          </cell>
          <cell r="NZ208" t="str">
            <v/>
          </cell>
          <cell r="OA208" t="str">
            <v/>
          </cell>
          <cell r="OB208" t="str">
            <v/>
          </cell>
          <cell r="OC208" t="str">
            <v/>
          </cell>
          <cell r="OD208" t="str">
            <v/>
          </cell>
          <cell r="OE208" t="str">
            <v/>
          </cell>
          <cell r="OF208" t="str">
            <v/>
          </cell>
          <cell r="OG208" t="str">
            <v/>
          </cell>
          <cell r="OH208" t="str">
            <v/>
          </cell>
          <cell r="OI208" t="str">
            <v/>
          </cell>
          <cell r="OJ208" t="str">
            <v/>
          </cell>
          <cell r="OK208" t="str">
            <v/>
          </cell>
          <cell r="OL208" t="str">
            <v/>
          </cell>
          <cell r="OM208" t="str">
            <v/>
          </cell>
          <cell r="ON208" t="str">
            <v/>
          </cell>
          <cell r="OO208" t="str">
            <v/>
          </cell>
          <cell r="OP208" t="str">
            <v/>
          </cell>
          <cell r="OQ208" t="str">
            <v/>
          </cell>
          <cell r="OR208" t="str">
            <v/>
          </cell>
          <cell r="OS208" t="str">
            <v/>
          </cell>
          <cell r="OT208" t="str">
            <v/>
          </cell>
          <cell r="OU208" t="str">
            <v/>
          </cell>
          <cell r="OV208" t="str">
            <v/>
          </cell>
          <cell r="OW208" t="str">
            <v/>
          </cell>
          <cell r="OX208" t="str">
            <v/>
          </cell>
          <cell r="OY208" t="str">
            <v/>
          </cell>
          <cell r="OZ208" t="str">
            <v/>
          </cell>
          <cell r="PA208" t="str">
            <v/>
          </cell>
          <cell r="PB208" t="str">
            <v/>
          </cell>
          <cell r="PC208" t="str">
            <v/>
          </cell>
          <cell r="PD208" t="str">
            <v/>
          </cell>
          <cell r="PE208" t="str">
            <v/>
          </cell>
          <cell r="PF208" t="str">
            <v/>
          </cell>
          <cell r="PG208" t="str">
            <v/>
          </cell>
          <cell r="PH208" t="str">
            <v/>
          </cell>
          <cell r="PI208" t="str">
            <v/>
          </cell>
          <cell r="PJ208" t="str">
            <v/>
          </cell>
          <cell r="PK208" t="str">
            <v/>
          </cell>
          <cell r="PL208" t="str">
            <v/>
          </cell>
          <cell r="PM208" t="str">
            <v/>
          </cell>
          <cell r="PN208" t="str">
            <v/>
          </cell>
          <cell r="PO208" t="str">
            <v/>
          </cell>
          <cell r="PP208" t="str">
            <v/>
          </cell>
          <cell r="PQ208" t="str">
            <v/>
          </cell>
          <cell r="PR208" t="str">
            <v/>
          </cell>
          <cell r="PS208" t="str">
            <v/>
          </cell>
          <cell r="PT208" t="str">
            <v/>
          </cell>
          <cell r="PU208" t="str">
            <v/>
          </cell>
          <cell r="PV208" t="str">
            <v/>
          </cell>
          <cell r="PW208" t="str">
            <v/>
          </cell>
          <cell r="PX208" t="str">
            <v/>
          </cell>
          <cell r="PY208" t="str">
            <v/>
          </cell>
          <cell r="PZ208" t="str">
            <v/>
          </cell>
          <cell r="QA208" t="str">
            <v/>
          </cell>
          <cell r="QB208" t="str">
            <v/>
          </cell>
          <cell r="QC208" t="str">
            <v/>
          </cell>
          <cell r="QD208" t="str">
            <v/>
          </cell>
          <cell r="QE208" t="str">
            <v/>
          </cell>
          <cell r="QF208" t="str">
            <v/>
          </cell>
          <cell r="QG208" t="str">
            <v/>
          </cell>
          <cell r="QH208" t="str">
            <v/>
          </cell>
          <cell r="QI208" t="str">
            <v/>
          </cell>
          <cell r="QJ208" t="str">
            <v/>
          </cell>
          <cell r="QK208" t="str">
            <v/>
          </cell>
          <cell r="QL208" t="str">
            <v/>
          </cell>
          <cell r="QM208" t="str">
            <v/>
          </cell>
          <cell r="QN208" t="str">
            <v/>
          </cell>
          <cell r="QO208" t="str">
            <v/>
          </cell>
          <cell r="QP208" t="str">
            <v/>
          </cell>
          <cell r="QQ208" t="str">
            <v/>
          </cell>
          <cell r="QR208" t="str">
            <v/>
          </cell>
          <cell r="QS208" t="str">
            <v/>
          </cell>
          <cell r="QT208" t="str">
            <v/>
          </cell>
          <cell r="QU208" t="str">
            <v/>
          </cell>
          <cell r="QV208" t="str">
            <v/>
          </cell>
          <cell r="QW208" t="str">
            <v/>
          </cell>
          <cell r="QX208" t="str">
            <v/>
          </cell>
          <cell r="QY208" t="str">
            <v/>
          </cell>
          <cell r="QZ208" t="str">
            <v/>
          </cell>
          <cell r="RA208" t="str">
            <v/>
          </cell>
          <cell r="RB208" t="str">
            <v/>
          </cell>
          <cell r="RC208" t="str">
            <v/>
          </cell>
          <cell r="RD208" t="str">
            <v/>
          </cell>
          <cell r="RE208" t="str">
            <v/>
          </cell>
          <cell r="RF208" t="str">
            <v/>
          </cell>
          <cell r="RG208" t="str">
            <v/>
          </cell>
          <cell r="RH208" t="str">
            <v/>
          </cell>
          <cell r="RI208" t="str">
            <v/>
          </cell>
          <cell r="RJ208" t="str">
            <v/>
          </cell>
          <cell r="RK208" t="str">
            <v/>
          </cell>
          <cell r="RL208" t="str">
            <v/>
          </cell>
          <cell r="RM208" t="str">
            <v/>
          </cell>
          <cell r="RN208" t="str">
            <v/>
          </cell>
          <cell r="RO208" t="str">
            <v/>
          </cell>
          <cell r="RP208" t="str">
            <v/>
          </cell>
          <cell r="RQ208" t="str">
            <v/>
          </cell>
          <cell r="RR208" t="str">
            <v/>
          </cell>
          <cell r="RS208" t="str">
            <v/>
          </cell>
          <cell r="RT208" t="str">
            <v/>
          </cell>
          <cell r="RU208" t="str">
            <v/>
          </cell>
          <cell r="RV208" t="str">
            <v/>
          </cell>
          <cell r="RW208" t="str">
            <v/>
          </cell>
          <cell r="RX208" t="str">
            <v/>
          </cell>
          <cell r="RY208" t="str">
            <v/>
          </cell>
          <cell r="RZ208" t="str">
            <v/>
          </cell>
          <cell r="SA208" t="str">
            <v/>
          </cell>
          <cell r="SB208" t="str">
            <v/>
          </cell>
          <cell r="SC208" t="str">
            <v/>
          </cell>
          <cell r="SD208" t="str">
            <v/>
          </cell>
          <cell r="SE208" t="str">
            <v/>
          </cell>
          <cell r="SF208" t="str">
            <v/>
          </cell>
          <cell r="SG208" t="str">
            <v/>
          </cell>
          <cell r="SH208" t="str">
            <v/>
          </cell>
          <cell r="SI208" t="str">
            <v/>
          </cell>
          <cell r="SJ208" t="str">
            <v/>
          </cell>
          <cell r="SK208" t="str">
            <v/>
          </cell>
          <cell r="SL208" t="str">
            <v/>
          </cell>
          <cell r="SM208" t="str">
            <v/>
          </cell>
          <cell r="SN208" t="str">
            <v/>
          </cell>
          <cell r="SO208" t="str">
            <v/>
          </cell>
          <cell r="SP208" t="str">
            <v/>
          </cell>
          <cell r="SQ208" t="str">
            <v/>
          </cell>
          <cell r="SR208" t="str">
            <v/>
          </cell>
          <cell r="SS208" t="str">
            <v/>
          </cell>
        </row>
        <row r="211">
          <cell r="L211">
            <v>7.9514377658521633</v>
          </cell>
          <cell r="M211">
            <v>23.77717108613049</v>
          </cell>
          <cell r="N211">
            <v>5.3126090343689789</v>
          </cell>
          <cell r="O211">
            <v>5.4191898597569521</v>
          </cell>
          <cell r="P211">
            <v>13.02408055779255</v>
          </cell>
          <cell r="Q211">
            <v>12.972387008987766</v>
          </cell>
          <cell r="R211">
            <v>5.4212935980874501</v>
          </cell>
          <cell r="S211">
            <v>5.4249043981386702</v>
          </cell>
          <cell r="T211">
            <v>12.839932744137617</v>
          </cell>
          <cell r="U211">
            <v>12.801996891715504</v>
          </cell>
          <cell r="V211">
            <v>12.766640732512872</v>
          </cell>
          <cell r="W211">
            <v>5.450025067244133</v>
          </cell>
          <cell r="X211">
            <v>12.702682306952418</v>
          </cell>
          <cell r="Y211">
            <v>12.673663390310486</v>
          </cell>
          <cell r="Z211">
            <v>5.4773514345531886</v>
          </cell>
          <cell r="AA211">
            <v>12.620686047270055</v>
          </cell>
          <cell r="AB211">
            <v>12.596441847248967</v>
          </cell>
          <cell r="AC211">
            <v>5.5099143029529811</v>
          </cell>
          <cell r="AD211">
            <v>12.551842494939303</v>
          </cell>
          <cell r="AE211">
            <v>12.531284855503745</v>
          </cell>
          <cell r="AF211">
            <v>5.5464860717558331</v>
          </cell>
          <cell r="AG211">
            <v>12.493222573872035</v>
          </cell>
          <cell r="AH211">
            <v>12.475570479369466</v>
          </cell>
          <cell r="AI211">
            <v>5.5861874336677824</v>
          </cell>
          <cell r="AJ211">
            <v>5.5999998506450135</v>
          </cell>
          <cell r="AK211">
            <v>12.427385093923098</v>
          </cell>
          <cell r="AL211">
            <v>12.41273848266688</v>
          </cell>
          <cell r="AM211">
            <v>5.6428983768676595</v>
          </cell>
          <cell r="AN211">
            <v>5.6576306934028855</v>
          </cell>
          <cell r="AO211">
            <v>12.372430247609191</v>
          </cell>
          <cell r="AP211">
            <v>12.360082189535397</v>
          </cell>
          <cell r="AQ211">
            <v>12.348224176073566</v>
          </cell>
          <cell r="AR211">
            <v>12.336827606840313</v>
          </cell>
          <cell r="AS211">
            <v>12.325866064302259</v>
          </cell>
          <cell r="AT211">
            <v>18.41438830073756</v>
          </cell>
          <cell r="AU211">
            <v>5.7655156235399181</v>
          </cell>
          <cell r="AV211">
            <v>5.7814887659124228</v>
          </cell>
          <cell r="AW211">
            <v>5.7975777811491724</v>
          </cell>
          <cell r="AX211">
            <v>5.8137759762912493</v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 t="str">
            <v/>
          </cell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 t="str">
            <v/>
          </cell>
          <cell r="CZ211" t="str">
            <v/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 t="str">
            <v/>
          </cell>
          <cell r="DH211" t="str">
            <v/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 t="str">
            <v/>
          </cell>
          <cell r="DX211" t="str">
            <v/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 t="str">
            <v/>
          </cell>
          <cell r="EN211" t="str">
            <v/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 t="str">
            <v/>
          </cell>
          <cell r="EV211" t="str">
            <v/>
          </cell>
          <cell r="EW211" t="str">
            <v/>
          </cell>
          <cell r="EX211" t="str">
            <v/>
          </cell>
          <cell r="EY211" t="str">
            <v/>
          </cell>
          <cell r="EZ211" t="str">
            <v/>
          </cell>
          <cell r="FA211" t="str">
            <v/>
          </cell>
          <cell r="FB211" t="str">
            <v/>
          </cell>
          <cell r="FC211" t="str">
            <v/>
          </cell>
          <cell r="FD211" t="str">
            <v/>
          </cell>
          <cell r="FE211" t="str">
            <v/>
          </cell>
          <cell r="FF211" t="str">
            <v/>
          </cell>
          <cell r="FG211" t="str">
            <v/>
          </cell>
          <cell r="FH211" t="str">
            <v/>
          </cell>
          <cell r="FI211" t="str">
            <v/>
          </cell>
          <cell r="FJ211" t="str">
            <v/>
          </cell>
          <cell r="FK211" t="str">
            <v/>
          </cell>
          <cell r="FL211" t="str">
            <v/>
          </cell>
          <cell r="FM211" t="str">
            <v/>
          </cell>
          <cell r="FN211" t="str">
            <v/>
          </cell>
          <cell r="FO211" t="str">
            <v/>
          </cell>
          <cell r="FP211" t="str">
            <v/>
          </cell>
          <cell r="FQ211" t="str">
            <v/>
          </cell>
          <cell r="FR211" t="str">
            <v/>
          </cell>
          <cell r="FS211" t="str">
            <v/>
          </cell>
          <cell r="FT211" t="str">
            <v/>
          </cell>
          <cell r="FU211" t="str">
            <v/>
          </cell>
          <cell r="FV211" t="str">
            <v/>
          </cell>
          <cell r="FW211" t="str">
            <v/>
          </cell>
          <cell r="FX211" t="str">
            <v/>
          </cell>
          <cell r="FY211" t="str">
            <v/>
          </cell>
          <cell r="FZ211" t="str">
            <v/>
          </cell>
          <cell r="GA211" t="str">
            <v/>
          </cell>
          <cell r="GB211" t="str">
            <v/>
          </cell>
          <cell r="GC211" t="str">
            <v/>
          </cell>
          <cell r="GD211" t="str">
            <v/>
          </cell>
          <cell r="GE211" t="str">
            <v/>
          </cell>
          <cell r="GF211" t="str">
            <v/>
          </cell>
          <cell r="GG211" t="str">
            <v/>
          </cell>
          <cell r="GH211" t="str">
            <v/>
          </cell>
          <cell r="GI211" t="str">
            <v/>
          </cell>
          <cell r="GJ211" t="str">
            <v/>
          </cell>
          <cell r="GK211" t="str">
            <v/>
          </cell>
          <cell r="GL211" t="str">
            <v/>
          </cell>
          <cell r="GM211" t="str">
            <v/>
          </cell>
          <cell r="GN211" t="str">
            <v/>
          </cell>
          <cell r="GO211" t="str">
            <v/>
          </cell>
          <cell r="GP211" t="str">
            <v/>
          </cell>
          <cell r="GQ211" t="str">
            <v/>
          </cell>
          <cell r="GR211" t="str">
            <v/>
          </cell>
          <cell r="GS211" t="str">
            <v/>
          </cell>
          <cell r="GT211" t="str">
            <v/>
          </cell>
          <cell r="GU211" t="str">
            <v/>
          </cell>
          <cell r="GV211" t="str">
            <v/>
          </cell>
          <cell r="GW211" t="str">
            <v/>
          </cell>
          <cell r="GX211" t="str">
            <v/>
          </cell>
          <cell r="GY211" t="str">
            <v/>
          </cell>
          <cell r="GZ211" t="str">
            <v/>
          </cell>
          <cell r="HA211" t="str">
            <v/>
          </cell>
          <cell r="HB211" t="str">
            <v/>
          </cell>
          <cell r="HC211" t="str">
            <v/>
          </cell>
          <cell r="HD211" t="str">
            <v/>
          </cell>
          <cell r="HE211" t="str">
            <v/>
          </cell>
          <cell r="HF211" t="str">
            <v/>
          </cell>
          <cell r="HG211" t="str">
            <v/>
          </cell>
          <cell r="HH211" t="str">
            <v/>
          </cell>
          <cell r="HI211" t="str">
            <v/>
          </cell>
          <cell r="HJ211" t="str">
            <v/>
          </cell>
          <cell r="HK211" t="str">
            <v/>
          </cell>
          <cell r="HL211" t="str">
            <v/>
          </cell>
          <cell r="HM211" t="str">
            <v/>
          </cell>
          <cell r="HN211" t="str">
            <v/>
          </cell>
          <cell r="HO211" t="str">
            <v/>
          </cell>
          <cell r="HP211" t="str">
            <v/>
          </cell>
          <cell r="HQ211" t="str">
            <v/>
          </cell>
          <cell r="HR211" t="str">
            <v/>
          </cell>
          <cell r="HS211" t="str">
            <v/>
          </cell>
          <cell r="HT211" t="str">
            <v/>
          </cell>
          <cell r="HU211" t="str">
            <v/>
          </cell>
          <cell r="HV211" t="str">
            <v/>
          </cell>
          <cell r="HW211" t="str">
            <v/>
          </cell>
          <cell r="HX211" t="str">
            <v/>
          </cell>
          <cell r="HY211" t="str">
            <v/>
          </cell>
          <cell r="HZ211" t="str">
            <v/>
          </cell>
          <cell r="IA211" t="str">
            <v/>
          </cell>
          <cell r="IB211" t="str">
            <v/>
          </cell>
          <cell r="IC211" t="str">
            <v/>
          </cell>
          <cell r="ID211" t="str">
            <v/>
          </cell>
          <cell r="IE211" t="str">
            <v/>
          </cell>
          <cell r="IF211" t="str">
            <v/>
          </cell>
          <cell r="IG211" t="str">
            <v/>
          </cell>
          <cell r="IH211" t="str">
            <v/>
          </cell>
          <cell r="II211" t="str">
            <v/>
          </cell>
          <cell r="IJ211" t="str">
            <v/>
          </cell>
          <cell r="IK211" t="str">
            <v/>
          </cell>
          <cell r="IL211" t="str">
            <v/>
          </cell>
          <cell r="IM211" t="str">
            <v/>
          </cell>
          <cell r="IN211" t="str">
            <v/>
          </cell>
          <cell r="IO211" t="str">
            <v/>
          </cell>
          <cell r="IP211" t="str">
            <v/>
          </cell>
          <cell r="IQ211" t="str">
            <v/>
          </cell>
          <cell r="IR211" t="str">
            <v/>
          </cell>
          <cell r="IS211" t="str">
            <v/>
          </cell>
          <cell r="IT211" t="str">
            <v/>
          </cell>
          <cell r="IU211" t="str">
            <v/>
          </cell>
          <cell r="IV211" t="str">
            <v/>
          </cell>
          <cell r="IW211" t="str">
            <v/>
          </cell>
          <cell r="IX211" t="str">
            <v/>
          </cell>
          <cell r="IY211" t="str">
            <v/>
          </cell>
          <cell r="IZ211" t="str">
            <v/>
          </cell>
          <cell r="JA211" t="str">
            <v/>
          </cell>
          <cell r="JB211" t="str">
            <v/>
          </cell>
          <cell r="JC211" t="str">
            <v/>
          </cell>
          <cell r="JD211" t="str">
            <v/>
          </cell>
          <cell r="JE211" t="str">
            <v/>
          </cell>
          <cell r="JF211" t="str">
            <v/>
          </cell>
          <cell r="JG211" t="str">
            <v/>
          </cell>
          <cell r="JH211" t="str">
            <v/>
          </cell>
          <cell r="JI211" t="str">
            <v/>
          </cell>
          <cell r="JJ211" t="str">
            <v/>
          </cell>
          <cell r="JK211" t="str">
            <v/>
          </cell>
          <cell r="JL211" t="str">
            <v/>
          </cell>
          <cell r="JM211" t="str">
            <v/>
          </cell>
          <cell r="JN211" t="str">
            <v/>
          </cell>
          <cell r="JO211" t="str">
            <v/>
          </cell>
          <cell r="JP211" t="str">
            <v/>
          </cell>
          <cell r="JQ211" t="str">
            <v/>
          </cell>
          <cell r="JR211" t="str">
            <v/>
          </cell>
          <cell r="JS211" t="str">
            <v/>
          </cell>
          <cell r="JT211" t="str">
            <v/>
          </cell>
          <cell r="JU211" t="str">
            <v/>
          </cell>
          <cell r="JV211" t="str">
            <v/>
          </cell>
          <cell r="JW211" t="str">
            <v/>
          </cell>
          <cell r="JX211" t="str">
            <v/>
          </cell>
          <cell r="JY211" t="str">
            <v/>
          </cell>
          <cell r="JZ211" t="str">
            <v/>
          </cell>
          <cell r="KA211" t="str">
            <v/>
          </cell>
          <cell r="KB211" t="str">
            <v/>
          </cell>
          <cell r="KC211" t="str">
            <v/>
          </cell>
          <cell r="KD211" t="str">
            <v/>
          </cell>
          <cell r="KE211" t="str">
            <v/>
          </cell>
          <cell r="KF211" t="str">
            <v/>
          </cell>
          <cell r="KG211" t="str">
            <v/>
          </cell>
          <cell r="KH211" t="str">
            <v/>
          </cell>
          <cell r="KI211" t="str">
            <v/>
          </cell>
          <cell r="KJ211" t="str">
            <v/>
          </cell>
          <cell r="KK211" t="str">
            <v/>
          </cell>
          <cell r="KL211" t="str">
            <v/>
          </cell>
          <cell r="KM211" t="str">
            <v/>
          </cell>
          <cell r="KN211" t="str">
            <v/>
          </cell>
          <cell r="KO211" t="str">
            <v/>
          </cell>
          <cell r="KP211" t="str">
            <v/>
          </cell>
          <cell r="KQ211" t="str">
            <v/>
          </cell>
          <cell r="KR211" t="str">
            <v/>
          </cell>
          <cell r="KS211" t="str">
            <v/>
          </cell>
          <cell r="KT211" t="str">
            <v/>
          </cell>
          <cell r="KU211" t="str">
            <v/>
          </cell>
          <cell r="KV211" t="str">
            <v/>
          </cell>
          <cell r="KW211" t="str">
            <v/>
          </cell>
          <cell r="KX211" t="str">
            <v/>
          </cell>
          <cell r="KY211" t="str">
            <v/>
          </cell>
          <cell r="KZ211" t="str">
            <v/>
          </cell>
          <cell r="LA211" t="str">
            <v/>
          </cell>
          <cell r="LB211" t="str">
            <v/>
          </cell>
          <cell r="LC211" t="str">
            <v/>
          </cell>
          <cell r="LD211" t="str">
            <v/>
          </cell>
          <cell r="LE211" t="str">
            <v/>
          </cell>
          <cell r="LF211" t="str">
            <v/>
          </cell>
          <cell r="LG211" t="str">
            <v/>
          </cell>
          <cell r="LH211" t="str">
            <v/>
          </cell>
          <cell r="LI211" t="str">
            <v/>
          </cell>
          <cell r="LJ211" t="str">
            <v/>
          </cell>
          <cell r="LK211" t="str">
            <v/>
          </cell>
          <cell r="LL211" t="str">
            <v/>
          </cell>
          <cell r="LM211" t="str">
            <v/>
          </cell>
          <cell r="LN211" t="str">
            <v/>
          </cell>
          <cell r="LO211" t="str">
            <v/>
          </cell>
          <cell r="LP211" t="str">
            <v/>
          </cell>
          <cell r="LQ211" t="str">
            <v/>
          </cell>
          <cell r="LR211" t="str">
            <v/>
          </cell>
          <cell r="LS211" t="str">
            <v/>
          </cell>
          <cell r="LT211" t="str">
            <v/>
          </cell>
          <cell r="LU211" t="str">
            <v/>
          </cell>
          <cell r="LV211" t="str">
            <v/>
          </cell>
          <cell r="LW211" t="str">
            <v/>
          </cell>
          <cell r="LX211" t="str">
            <v/>
          </cell>
          <cell r="LY211" t="str">
            <v/>
          </cell>
          <cell r="LZ211" t="str">
            <v/>
          </cell>
          <cell r="MA211" t="str">
            <v/>
          </cell>
          <cell r="MB211" t="str">
            <v/>
          </cell>
          <cell r="MC211" t="str">
            <v/>
          </cell>
          <cell r="MD211" t="str">
            <v/>
          </cell>
          <cell r="ME211" t="str">
            <v/>
          </cell>
          <cell r="MF211" t="str">
            <v/>
          </cell>
          <cell r="MG211" t="str">
            <v/>
          </cell>
          <cell r="MH211" t="str">
            <v/>
          </cell>
          <cell r="MI211" t="str">
            <v/>
          </cell>
          <cell r="MJ211" t="str">
            <v/>
          </cell>
          <cell r="MK211" t="str">
            <v/>
          </cell>
          <cell r="ML211" t="str">
            <v/>
          </cell>
          <cell r="MM211" t="str">
            <v/>
          </cell>
          <cell r="MN211" t="str">
            <v/>
          </cell>
          <cell r="MO211" t="str">
            <v/>
          </cell>
          <cell r="MP211" t="str">
            <v/>
          </cell>
          <cell r="MQ211" t="str">
            <v/>
          </cell>
          <cell r="MR211" t="str">
            <v/>
          </cell>
          <cell r="MS211" t="str">
            <v/>
          </cell>
          <cell r="MT211" t="str">
            <v/>
          </cell>
          <cell r="MU211" t="str">
            <v/>
          </cell>
          <cell r="MV211" t="str">
            <v/>
          </cell>
          <cell r="MW211" t="str">
            <v/>
          </cell>
          <cell r="MX211" t="str">
            <v/>
          </cell>
          <cell r="MY211" t="str">
            <v/>
          </cell>
          <cell r="MZ211" t="str">
            <v/>
          </cell>
          <cell r="NA211" t="str">
            <v/>
          </cell>
          <cell r="NB211" t="str">
            <v/>
          </cell>
          <cell r="NC211" t="str">
            <v/>
          </cell>
          <cell r="ND211" t="str">
            <v/>
          </cell>
          <cell r="NE211" t="str">
            <v/>
          </cell>
          <cell r="NF211" t="str">
            <v/>
          </cell>
          <cell r="NG211" t="str">
            <v/>
          </cell>
          <cell r="NH211" t="str">
            <v/>
          </cell>
          <cell r="NI211" t="str">
            <v/>
          </cell>
          <cell r="NJ211" t="str">
            <v/>
          </cell>
          <cell r="NK211" t="str">
            <v/>
          </cell>
          <cell r="NL211" t="str">
            <v/>
          </cell>
          <cell r="NM211" t="str">
            <v/>
          </cell>
          <cell r="NN211" t="str">
            <v/>
          </cell>
          <cell r="NO211" t="str">
            <v/>
          </cell>
          <cell r="NP211" t="str">
            <v/>
          </cell>
          <cell r="NQ211" t="str">
            <v/>
          </cell>
          <cell r="NR211" t="str">
            <v/>
          </cell>
          <cell r="NS211" t="str">
            <v/>
          </cell>
          <cell r="NT211" t="str">
            <v/>
          </cell>
          <cell r="NU211" t="str">
            <v/>
          </cell>
          <cell r="NV211" t="str">
            <v/>
          </cell>
          <cell r="NW211" t="str">
            <v/>
          </cell>
          <cell r="NX211" t="str">
            <v/>
          </cell>
          <cell r="NY211" t="str">
            <v/>
          </cell>
          <cell r="NZ211" t="str">
            <v/>
          </cell>
          <cell r="OA211" t="str">
            <v/>
          </cell>
          <cell r="OB211" t="str">
            <v/>
          </cell>
          <cell r="OC211" t="str">
            <v/>
          </cell>
          <cell r="OD211" t="str">
            <v/>
          </cell>
          <cell r="OE211" t="str">
            <v/>
          </cell>
          <cell r="OF211" t="str">
            <v/>
          </cell>
          <cell r="OG211" t="str">
            <v/>
          </cell>
          <cell r="OH211" t="str">
            <v/>
          </cell>
          <cell r="OI211" t="str">
            <v/>
          </cell>
          <cell r="OJ211" t="str">
            <v/>
          </cell>
          <cell r="OK211" t="str">
            <v/>
          </cell>
          <cell r="OL211" t="str">
            <v/>
          </cell>
          <cell r="OM211" t="str">
            <v/>
          </cell>
          <cell r="ON211" t="str">
            <v/>
          </cell>
          <cell r="OO211" t="str">
            <v/>
          </cell>
          <cell r="OP211" t="str">
            <v/>
          </cell>
          <cell r="OQ211" t="str">
            <v/>
          </cell>
          <cell r="OR211" t="str">
            <v/>
          </cell>
          <cell r="OS211" t="str">
            <v/>
          </cell>
          <cell r="OT211" t="str">
            <v/>
          </cell>
          <cell r="OU211" t="str">
            <v/>
          </cell>
          <cell r="OV211" t="str">
            <v/>
          </cell>
          <cell r="OW211" t="str">
            <v/>
          </cell>
          <cell r="OX211" t="str">
            <v/>
          </cell>
          <cell r="OY211" t="str">
            <v/>
          </cell>
          <cell r="OZ211" t="str">
            <v/>
          </cell>
          <cell r="PA211" t="str">
            <v/>
          </cell>
          <cell r="PB211" t="str">
            <v/>
          </cell>
          <cell r="PC211" t="str">
            <v/>
          </cell>
          <cell r="PD211" t="str">
            <v/>
          </cell>
          <cell r="PE211" t="str">
            <v/>
          </cell>
          <cell r="PF211" t="str">
            <v/>
          </cell>
          <cell r="PG211" t="str">
            <v/>
          </cell>
          <cell r="PH211" t="str">
            <v/>
          </cell>
          <cell r="PI211" t="str">
            <v/>
          </cell>
          <cell r="PJ211" t="str">
            <v/>
          </cell>
          <cell r="PK211" t="str">
            <v/>
          </cell>
          <cell r="PL211" t="str">
            <v/>
          </cell>
          <cell r="PM211" t="str">
            <v/>
          </cell>
          <cell r="PN211" t="str">
            <v/>
          </cell>
          <cell r="PO211" t="str">
            <v/>
          </cell>
          <cell r="PP211" t="str">
            <v/>
          </cell>
          <cell r="PQ211" t="str">
            <v/>
          </cell>
          <cell r="PR211" t="str">
            <v/>
          </cell>
          <cell r="PS211" t="str">
            <v/>
          </cell>
          <cell r="PT211" t="str">
            <v/>
          </cell>
          <cell r="PU211" t="str">
            <v/>
          </cell>
          <cell r="PV211" t="str">
            <v/>
          </cell>
          <cell r="PW211" t="str">
            <v/>
          </cell>
          <cell r="PX211" t="str">
            <v/>
          </cell>
          <cell r="PY211" t="str">
            <v/>
          </cell>
          <cell r="PZ211" t="str">
            <v/>
          </cell>
          <cell r="QA211" t="str">
            <v/>
          </cell>
          <cell r="QB211" t="str">
            <v/>
          </cell>
          <cell r="QC211" t="str">
            <v/>
          </cell>
          <cell r="QD211" t="str">
            <v/>
          </cell>
          <cell r="QE211" t="str">
            <v/>
          </cell>
          <cell r="QF211" t="str">
            <v/>
          </cell>
          <cell r="QG211" t="str">
            <v/>
          </cell>
          <cell r="QH211" t="str">
            <v/>
          </cell>
          <cell r="QI211" t="str">
            <v/>
          </cell>
          <cell r="QJ211" t="str">
            <v/>
          </cell>
          <cell r="QK211" t="str">
            <v/>
          </cell>
          <cell r="QL211" t="str">
            <v/>
          </cell>
          <cell r="QM211" t="str">
            <v/>
          </cell>
          <cell r="QN211" t="str">
            <v/>
          </cell>
          <cell r="QO211" t="str">
            <v/>
          </cell>
          <cell r="QP211" t="str">
            <v/>
          </cell>
          <cell r="QQ211" t="str">
            <v/>
          </cell>
          <cell r="QR211" t="str">
            <v/>
          </cell>
          <cell r="QS211" t="str">
            <v/>
          </cell>
          <cell r="QT211" t="str">
            <v/>
          </cell>
          <cell r="QU211" t="str">
            <v/>
          </cell>
          <cell r="QV211" t="str">
            <v/>
          </cell>
          <cell r="QW211" t="str">
            <v/>
          </cell>
          <cell r="QX211" t="str">
            <v/>
          </cell>
          <cell r="QY211" t="str">
            <v/>
          </cell>
          <cell r="QZ211" t="str">
            <v/>
          </cell>
          <cell r="RA211" t="str">
            <v/>
          </cell>
          <cell r="RB211" t="str">
            <v/>
          </cell>
          <cell r="RC211" t="str">
            <v/>
          </cell>
          <cell r="RD211" t="str">
            <v/>
          </cell>
          <cell r="RE211" t="str">
            <v/>
          </cell>
          <cell r="RF211" t="str">
            <v/>
          </cell>
          <cell r="RG211" t="str">
            <v/>
          </cell>
          <cell r="RH211" t="str">
            <v/>
          </cell>
          <cell r="RI211" t="str">
            <v/>
          </cell>
          <cell r="RJ211" t="str">
            <v/>
          </cell>
          <cell r="RK211" t="str">
            <v/>
          </cell>
          <cell r="RL211" t="str">
            <v/>
          </cell>
          <cell r="RM211" t="str">
            <v/>
          </cell>
          <cell r="RN211" t="str">
            <v/>
          </cell>
          <cell r="RO211" t="str">
            <v/>
          </cell>
          <cell r="RP211" t="str">
            <v/>
          </cell>
          <cell r="RQ211" t="str">
            <v/>
          </cell>
          <cell r="RR211" t="str">
            <v/>
          </cell>
          <cell r="RS211" t="str">
            <v/>
          </cell>
          <cell r="RT211" t="str">
            <v/>
          </cell>
          <cell r="RU211" t="str">
            <v/>
          </cell>
          <cell r="RV211" t="str">
            <v/>
          </cell>
          <cell r="RW211" t="str">
            <v/>
          </cell>
          <cell r="RX211" t="str">
            <v/>
          </cell>
          <cell r="RY211" t="str">
            <v/>
          </cell>
          <cell r="RZ211" t="str">
            <v/>
          </cell>
          <cell r="SA211" t="str">
            <v/>
          </cell>
          <cell r="SB211" t="str">
            <v/>
          </cell>
          <cell r="SC211" t="str">
            <v/>
          </cell>
          <cell r="SD211" t="str">
            <v/>
          </cell>
          <cell r="SE211" t="str">
            <v/>
          </cell>
          <cell r="SF211" t="str">
            <v/>
          </cell>
          <cell r="SG211" t="str">
            <v/>
          </cell>
          <cell r="SH211" t="str">
            <v/>
          </cell>
          <cell r="SI211" t="str">
            <v/>
          </cell>
          <cell r="SJ211" t="str">
            <v/>
          </cell>
          <cell r="SK211" t="str">
            <v/>
          </cell>
          <cell r="SL211" t="str">
            <v/>
          </cell>
          <cell r="SM211" t="str">
            <v/>
          </cell>
          <cell r="SN211" t="str">
            <v/>
          </cell>
          <cell r="SO211" t="str">
            <v/>
          </cell>
          <cell r="SP211" t="str">
            <v/>
          </cell>
          <cell r="SQ211" t="str">
            <v/>
          </cell>
          <cell r="SR211" t="str">
            <v/>
          </cell>
          <cell r="SS211" t="str">
            <v/>
          </cell>
        </row>
        <row r="215">
          <cell r="L215" t="str">
            <v>E5</v>
          </cell>
          <cell r="M215" t="str">
            <v>E6</v>
          </cell>
          <cell r="N215" t="str">
            <v>E7</v>
          </cell>
          <cell r="O215" t="str">
            <v>E8</v>
          </cell>
          <cell r="P215" t="str">
            <v>E9</v>
          </cell>
          <cell r="Q215" t="str">
            <v>E20</v>
          </cell>
          <cell r="R215" t="str">
            <v>E27</v>
          </cell>
          <cell r="S215" t="str">
            <v>E28</v>
          </cell>
          <cell r="T215" t="str">
            <v>E34</v>
          </cell>
          <cell r="U215" t="str">
            <v>E35</v>
          </cell>
          <cell r="V215" t="str">
            <v>E41</v>
          </cell>
          <cell r="W215" t="str">
            <v>E42</v>
          </cell>
          <cell r="X215" t="str">
            <v>E43</v>
          </cell>
          <cell r="Y215" t="str">
            <v>E44</v>
          </cell>
          <cell r="Z215" t="str">
            <v>E45</v>
          </cell>
          <cell r="AA215" t="str">
            <v>E46</v>
          </cell>
          <cell r="AB215" t="str">
            <v>E56</v>
          </cell>
          <cell r="AC215" t="str">
            <v>E57</v>
          </cell>
          <cell r="AD215" t="str">
            <v>E58</v>
          </cell>
          <cell r="AE215" t="str">
            <v>E67</v>
          </cell>
          <cell r="AF215" t="str">
            <v>E68</v>
          </cell>
          <cell r="AG215" t="str">
            <v>E69</v>
          </cell>
          <cell r="AH215" t="str">
            <v>E70</v>
          </cell>
          <cell r="AI215" t="str">
            <v>E77</v>
          </cell>
          <cell r="AJ215" t="str">
            <v>E78</v>
          </cell>
          <cell r="AK215" t="str">
            <v>E79</v>
          </cell>
          <cell r="AL215" t="str">
            <v>E80</v>
          </cell>
          <cell r="AM215" t="str">
            <v>E81</v>
          </cell>
          <cell r="AN215" t="str">
            <v>E91</v>
          </cell>
          <cell r="AO215" t="str">
            <v>E92</v>
          </cell>
          <cell r="AP215" t="str">
            <v>E93</v>
          </cell>
          <cell r="AQ215" t="str">
            <v>E94</v>
          </cell>
          <cell r="AR215" t="str">
            <v>E95</v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 t="str">
            <v/>
          </cell>
          <cell r="CI215" t="str">
            <v/>
          </cell>
          <cell r="CJ215" t="str">
            <v/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O215" t="str">
            <v/>
          </cell>
          <cell r="CP215" t="str">
            <v/>
          </cell>
          <cell r="CQ215" t="str">
            <v/>
          </cell>
          <cell r="CR215" t="str">
            <v/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 t="str">
            <v/>
          </cell>
          <cell r="CY215" t="str">
            <v/>
          </cell>
          <cell r="CZ215" t="str">
            <v/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 t="str">
            <v/>
          </cell>
          <cell r="DG215" t="str">
            <v/>
          </cell>
          <cell r="DH215" t="str">
            <v/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 t="str">
            <v/>
          </cell>
          <cell r="DO215" t="str">
            <v/>
          </cell>
          <cell r="DP215" t="str">
            <v/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 t="str">
            <v/>
          </cell>
          <cell r="DW215" t="str">
            <v/>
          </cell>
          <cell r="DX215" t="str">
            <v/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 t="str">
            <v/>
          </cell>
          <cell r="EE215" t="str">
            <v/>
          </cell>
          <cell r="EF215" t="str">
            <v/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 t="str">
            <v/>
          </cell>
          <cell r="EM215" t="str">
            <v/>
          </cell>
          <cell r="EN215" t="str">
            <v/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 t="str">
            <v/>
          </cell>
          <cell r="EU215" t="str">
            <v/>
          </cell>
          <cell r="EV215" t="str">
            <v/>
          </cell>
          <cell r="EW215" t="str">
            <v/>
          </cell>
          <cell r="EX215" t="str">
            <v/>
          </cell>
          <cell r="EY215" t="str">
            <v/>
          </cell>
          <cell r="EZ215" t="str">
            <v/>
          </cell>
          <cell r="FA215" t="str">
            <v/>
          </cell>
          <cell r="FB215" t="str">
            <v/>
          </cell>
          <cell r="FC215" t="str">
            <v/>
          </cell>
          <cell r="FD215" t="str">
            <v/>
          </cell>
          <cell r="FE215" t="str">
            <v/>
          </cell>
          <cell r="FF215" t="str">
            <v/>
          </cell>
          <cell r="FG215" t="str">
            <v/>
          </cell>
          <cell r="FH215" t="str">
            <v/>
          </cell>
          <cell r="FI215" t="str">
            <v/>
          </cell>
          <cell r="FJ215" t="str">
            <v/>
          </cell>
          <cell r="FK215" t="str">
            <v/>
          </cell>
          <cell r="FL215" t="str">
            <v/>
          </cell>
          <cell r="FM215" t="str">
            <v/>
          </cell>
          <cell r="FN215" t="str">
            <v/>
          </cell>
          <cell r="FO215" t="str">
            <v/>
          </cell>
          <cell r="FP215" t="str">
            <v/>
          </cell>
          <cell r="FQ215" t="str">
            <v/>
          </cell>
          <cell r="FR215" t="str">
            <v/>
          </cell>
          <cell r="FS215" t="str">
            <v/>
          </cell>
          <cell r="FT215" t="str">
            <v/>
          </cell>
          <cell r="FU215" t="str">
            <v/>
          </cell>
          <cell r="FV215" t="str">
            <v/>
          </cell>
          <cell r="FW215" t="str">
            <v/>
          </cell>
          <cell r="FX215" t="str">
            <v/>
          </cell>
          <cell r="FY215" t="str">
            <v/>
          </cell>
          <cell r="FZ215" t="str">
            <v/>
          </cell>
          <cell r="GA215" t="str">
            <v/>
          </cell>
          <cell r="GB215" t="str">
            <v/>
          </cell>
          <cell r="GC215" t="str">
            <v/>
          </cell>
          <cell r="GD215" t="str">
            <v/>
          </cell>
          <cell r="GE215" t="str">
            <v/>
          </cell>
          <cell r="GF215" t="str">
            <v/>
          </cell>
          <cell r="GG215" t="str">
            <v/>
          </cell>
          <cell r="GH215" t="str">
            <v/>
          </cell>
          <cell r="GI215" t="str">
            <v/>
          </cell>
          <cell r="GJ215" t="str">
            <v/>
          </cell>
          <cell r="GK215" t="str">
            <v/>
          </cell>
          <cell r="GL215" t="str">
            <v/>
          </cell>
          <cell r="GM215" t="str">
            <v/>
          </cell>
          <cell r="GN215" t="str">
            <v/>
          </cell>
          <cell r="GO215" t="str">
            <v/>
          </cell>
          <cell r="GP215" t="str">
            <v/>
          </cell>
          <cell r="GQ215" t="str">
            <v/>
          </cell>
          <cell r="GR215" t="str">
            <v/>
          </cell>
          <cell r="GS215" t="str">
            <v/>
          </cell>
          <cell r="GT215" t="str">
            <v/>
          </cell>
          <cell r="GU215" t="str">
            <v/>
          </cell>
          <cell r="GV215" t="str">
            <v/>
          </cell>
          <cell r="GW215" t="str">
            <v/>
          </cell>
          <cell r="GX215" t="str">
            <v/>
          </cell>
          <cell r="GY215" t="str">
            <v/>
          </cell>
          <cell r="GZ215" t="str">
            <v/>
          </cell>
          <cell r="HA215" t="str">
            <v/>
          </cell>
          <cell r="HB215" t="str">
            <v/>
          </cell>
          <cell r="HC215" t="str">
            <v/>
          </cell>
          <cell r="HD215" t="str">
            <v/>
          </cell>
          <cell r="HE215" t="str">
            <v/>
          </cell>
          <cell r="HF215" t="str">
            <v/>
          </cell>
          <cell r="HG215" t="str">
            <v/>
          </cell>
          <cell r="HH215" t="str">
            <v/>
          </cell>
          <cell r="HI215" t="str">
            <v/>
          </cell>
          <cell r="HJ215" t="str">
            <v/>
          </cell>
          <cell r="HK215" t="str">
            <v/>
          </cell>
          <cell r="HL215" t="str">
            <v/>
          </cell>
          <cell r="HM215" t="str">
            <v/>
          </cell>
          <cell r="HN215" t="str">
            <v/>
          </cell>
          <cell r="HO215" t="str">
            <v/>
          </cell>
          <cell r="HP215" t="str">
            <v/>
          </cell>
          <cell r="HQ215" t="str">
            <v/>
          </cell>
          <cell r="HR215" t="str">
            <v/>
          </cell>
          <cell r="HS215" t="str">
            <v/>
          </cell>
          <cell r="HT215" t="str">
            <v/>
          </cell>
          <cell r="HU215" t="str">
            <v/>
          </cell>
          <cell r="HV215" t="str">
            <v/>
          </cell>
          <cell r="HW215" t="str">
            <v/>
          </cell>
          <cell r="HX215" t="str">
            <v/>
          </cell>
          <cell r="HY215" t="str">
            <v/>
          </cell>
          <cell r="HZ215" t="str">
            <v/>
          </cell>
          <cell r="IA215" t="str">
            <v/>
          </cell>
          <cell r="IB215" t="str">
            <v/>
          </cell>
          <cell r="IC215" t="str">
            <v/>
          </cell>
          <cell r="ID215" t="str">
            <v/>
          </cell>
          <cell r="IE215" t="str">
            <v/>
          </cell>
          <cell r="IF215" t="str">
            <v/>
          </cell>
          <cell r="IG215" t="str">
            <v/>
          </cell>
          <cell r="IH215" t="str">
            <v/>
          </cell>
          <cell r="II215" t="str">
            <v/>
          </cell>
          <cell r="IJ215" t="str">
            <v/>
          </cell>
          <cell r="IK215" t="str">
            <v/>
          </cell>
          <cell r="IL215" t="str">
            <v/>
          </cell>
          <cell r="IM215" t="str">
            <v/>
          </cell>
          <cell r="IN215" t="str">
            <v/>
          </cell>
          <cell r="IO215" t="str">
            <v/>
          </cell>
          <cell r="IP215" t="str">
            <v/>
          </cell>
          <cell r="IQ215" t="str">
            <v/>
          </cell>
          <cell r="IR215" t="str">
            <v/>
          </cell>
          <cell r="IS215" t="str">
            <v/>
          </cell>
          <cell r="IT215" t="str">
            <v/>
          </cell>
          <cell r="IU215" t="str">
            <v/>
          </cell>
          <cell r="IV215" t="str">
            <v/>
          </cell>
          <cell r="IW215" t="str">
            <v/>
          </cell>
          <cell r="IX215" t="str">
            <v/>
          </cell>
          <cell r="IY215" t="str">
            <v/>
          </cell>
          <cell r="IZ215" t="str">
            <v/>
          </cell>
          <cell r="JA215" t="str">
            <v/>
          </cell>
          <cell r="JB215" t="str">
            <v/>
          </cell>
          <cell r="JC215" t="str">
            <v/>
          </cell>
          <cell r="JD215" t="str">
            <v/>
          </cell>
          <cell r="JE215" t="str">
            <v/>
          </cell>
          <cell r="JF215" t="str">
            <v/>
          </cell>
          <cell r="JG215" t="str">
            <v/>
          </cell>
          <cell r="JH215" t="str">
            <v/>
          </cell>
          <cell r="JI215" t="str">
            <v/>
          </cell>
          <cell r="JJ215" t="str">
            <v/>
          </cell>
          <cell r="JK215" t="str">
            <v/>
          </cell>
          <cell r="JL215" t="str">
            <v/>
          </cell>
          <cell r="JM215" t="str">
            <v/>
          </cell>
          <cell r="JN215" t="str">
            <v/>
          </cell>
          <cell r="JO215" t="str">
            <v/>
          </cell>
          <cell r="JP215" t="str">
            <v/>
          </cell>
          <cell r="JQ215" t="str">
            <v/>
          </cell>
          <cell r="JR215" t="str">
            <v/>
          </cell>
          <cell r="JS215" t="str">
            <v/>
          </cell>
          <cell r="JT215" t="str">
            <v/>
          </cell>
          <cell r="JU215" t="str">
            <v/>
          </cell>
          <cell r="JV215" t="str">
            <v/>
          </cell>
          <cell r="JW215" t="str">
            <v/>
          </cell>
          <cell r="JX215" t="str">
            <v/>
          </cell>
          <cell r="JY215" t="str">
            <v/>
          </cell>
          <cell r="JZ215" t="str">
            <v/>
          </cell>
          <cell r="KA215" t="str">
            <v/>
          </cell>
          <cell r="KB215" t="str">
            <v/>
          </cell>
          <cell r="KC215" t="str">
            <v/>
          </cell>
          <cell r="KD215" t="str">
            <v/>
          </cell>
          <cell r="KE215" t="str">
            <v/>
          </cell>
          <cell r="KF215" t="str">
            <v/>
          </cell>
          <cell r="KG215" t="str">
            <v/>
          </cell>
          <cell r="KH215" t="str">
            <v/>
          </cell>
          <cell r="KI215" t="str">
            <v/>
          </cell>
          <cell r="KJ215" t="str">
            <v/>
          </cell>
          <cell r="KK215" t="str">
            <v/>
          </cell>
          <cell r="KL215" t="str">
            <v/>
          </cell>
          <cell r="KM215" t="str">
            <v/>
          </cell>
          <cell r="KN215" t="str">
            <v/>
          </cell>
          <cell r="KO215" t="str">
            <v/>
          </cell>
          <cell r="KP215" t="str">
            <v/>
          </cell>
          <cell r="KQ215" t="str">
            <v/>
          </cell>
          <cell r="KR215" t="str">
            <v/>
          </cell>
          <cell r="KS215" t="str">
            <v/>
          </cell>
          <cell r="KT215" t="str">
            <v/>
          </cell>
          <cell r="KU215" t="str">
            <v/>
          </cell>
          <cell r="KV215" t="str">
            <v/>
          </cell>
          <cell r="KW215" t="str">
            <v/>
          </cell>
          <cell r="KX215" t="str">
            <v/>
          </cell>
          <cell r="KY215" t="str">
            <v/>
          </cell>
          <cell r="KZ215" t="str">
            <v/>
          </cell>
          <cell r="LA215" t="str">
            <v/>
          </cell>
          <cell r="LB215" t="str">
            <v/>
          </cell>
          <cell r="LC215" t="str">
            <v/>
          </cell>
          <cell r="LD215" t="str">
            <v/>
          </cell>
          <cell r="LE215" t="str">
            <v/>
          </cell>
          <cell r="LF215" t="str">
            <v/>
          </cell>
          <cell r="LG215" t="str">
            <v/>
          </cell>
          <cell r="LH215" t="str">
            <v/>
          </cell>
          <cell r="LI215" t="str">
            <v/>
          </cell>
          <cell r="LJ215" t="str">
            <v/>
          </cell>
          <cell r="LK215" t="str">
            <v/>
          </cell>
          <cell r="LL215" t="str">
            <v/>
          </cell>
          <cell r="LM215" t="str">
            <v/>
          </cell>
          <cell r="LN215" t="str">
            <v/>
          </cell>
          <cell r="LO215" t="str">
            <v/>
          </cell>
          <cell r="LP215" t="str">
            <v/>
          </cell>
          <cell r="LQ215" t="str">
            <v/>
          </cell>
          <cell r="LR215" t="str">
            <v/>
          </cell>
          <cell r="LS215" t="str">
            <v/>
          </cell>
          <cell r="LT215" t="str">
            <v/>
          </cell>
          <cell r="LU215" t="str">
            <v/>
          </cell>
          <cell r="LV215" t="str">
            <v/>
          </cell>
          <cell r="LW215" t="str">
            <v/>
          </cell>
          <cell r="LX215" t="str">
            <v/>
          </cell>
          <cell r="LY215" t="str">
            <v/>
          </cell>
          <cell r="LZ215" t="str">
            <v/>
          </cell>
          <cell r="MA215" t="str">
            <v/>
          </cell>
          <cell r="MB215" t="str">
            <v/>
          </cell>
          <cell r="MC215" t="str">
            <v/>
          </cell>
          <cell r="MD215" t="str">
            <v/>
          </cell>
          <cell r="ME215" t="str">
            <v/>
          </cell>
          <cell r="MF215" t="str">
            <v/>
          </cell>
          <cell r="MG215" t="str">
            <v/>
          </cell>
          <cell r="MH215" t="str">
            <v/>
          </cell>
          <cell r="MI215" t="str">
            <v/>
          </cell>
          <cell r="MJ215" t="str">
            <v/>
          </cell>
          <cell r="MK215" t="str">
            <v/>
          </cell>
          <cell r="ML215" t="str">
            <v/>
          </cell>
          <cell r="MM215" t="str">
            <v/>
          </cell>
          <cell r="MN215" t="str">
            <v/>
          </cell>
          <cell r="MO215" t="str">
            <v/>
          </cell>
          <cell r="MP215" t="str">
            <v/>
          </cell>
          <cell r="MQ215" t="str">
            <v/>
          </cell>
          <cell r="MR215" t="str">
            <v/>
          </cell>
          <cell r="MS215" t="str">
            <v/>
          </cell>
          <cell r="MT215" t="str">
            <v/>
          </cell>
          <cell r="MU215" t="str">
            <v/>
          </cell>
          <cell r="MV215" t="str">
            <v/>
          </cell>
          <cell r="MW215" t="str">
            <v/>
          </cell>
          <cell r="MX215" t="str">
            <v/>
          </cell>
          <cell r="MY215" t="str">
            <v/>
          </cell>
          <cell r="MZ215" t="str">
            <v/>
          </cell>
          <cell r="NA215" t="str">
            <v/>
          </cell>
          <cell r="NB215" t="str">
            <v/>
          </cell>
          <cell r="NC215" t="str">
            <v/>
          </cell>
          <cell r="ND215" t="str">
            <v/>
          </cell>
          <cell r="NE215" t="str">
            <v/>
          </cell>
          <cell r="NF215" t="str">
            <v/>
          </cell>
          <cell r="NG215" t="str">
            <v/>
          </cell>
          <cell r="NH215" t="str">
            <v/>
          </cell>
          <cell r="NI215" t="str">
            <v/>
          </cell>
          <cell r="NJ215" t="str">
            <v/>
          </cell>
          <cell r="NK215" t="str">
            <v/>
          </cell>
          <cell r="NL215" t="str">
            <v/>
          </cell>
          <cell r="NM215" t="str">
            <v/>
          </cell>
          <cell r="NN215" t="str">
            <v/>
          </cell>
          <cell r="NO215" t="str">
            <v/>
          </cell>
          <cell r="NP215" t="str">
            <v/>
          </cell>
          <cell r="NQ215" t="str">
            <v/>
          </cell>
          <cell r="NR215" t="str">
            <v/>
          </cell>
          <cell r="NS215" t="str">
            <v/>
          </cell>
          <cell r="NT215" t="str">
            <v/>
          </cell>
          <cell r="NU215" t="str">
            <v/>
          </cell>
          <cell r="NV215" t="str">
            <v/>
          </cell>
          <cell r="NW215" t="str">
            <v/>
          </cell>
          <cell r="NX215" t="str">
            <v/>
          </cell>
          <cell r="NY215" t="str">
            <v/>
          </cell>
          <cell r="NZ215" t="str">
            <v/>
          </cell>
          <cell r="OA215" t="str">
            <v/>
          </cell>
          <cell r="OB215" t="str">
            <v/>
          </cell>
          <cell r="OC215" t="str">
            <v/>
          </cell>
          <cell r="OD215" t="str">
            <v/>
          </cell>
          <cell r="OE215" t="str">
            <v/>
          </cell>
          <cell r="OF215" t="str">
            <v/>
          </cell>
          <cell r="OG215" t="str">
            <v/>
          </cell>
          <cell r="OH215" t="str">
            <v/>
          </cell>
          <cell r="OI215" t="str">
            <v/>
          </cell>
          <cell r="OJ215" t="str">
            <v/>
          </cell>
          <cell r="OK215" t="str">
            <v/>
          </cell>
          <cell r="OL215" t="str">
            <v/>
          </cell>
          <cell r="OM215" t="str">
            <v/>
          </cell>
          <cell r="ON215" t="str">
            <v/>
          </cell>
          <cell r="OO215" t="str">
            <v/>
          </cell>
          <cell r="OP215" t="str">
            <v/>
          </cell>
          <cell r="OQ215" t="str">
            <v/>
          </cell>
          <cell r="OR215" t="str">
            <v/>
          </cell>
          <cell r="OS215" t="str">
            <v/>
          </cell>
          <cell r="OT215" t="str">
            <v/>
          </cell>
          <cell r="OU215" t="str">
            <v/>
          </cell>
          <cell r="OV215" t="str">
            <v/>
          </cell>
          <cell r="OW215" t="str">
            <v/>
          </cell>
          <cell r="OX215" t="str">
            <v/>
          </cell>
          <cell r="OY215" t="str">
            <v/>
          </cell>
          <cell r="OZ215" t="str">
            <v/>
          </cell>
          <cell r="PA215" t="str">
            <v/>
          </cell>
          <cell r="PB215" t="str">
            <v/>
          </cell>
          <cell r="PC215" t="str">
            <v/>
          </cell>
          <cell r="PD215" t="str">
            <v/>
          </cell>
          <cell r="PE215" t="str">
            <v/>
          </cell>
          <cell r="PF215" t="str">
            <v/>
          </cell>
          <cell r="PG215" t="str">
            <v/>
          </cell>
          <cell r="PH215" t="str">
            <v/>
          </cell>
          <cell r="PI215" t="str">
            <v/>
          </cell>
          <cell r="PJ215" t="str">
            <v/>
          </cell>
          <cell r="PK215" t="str">
            <v/>
          </cell>
          <cell r="PL215" t="str">
            <v/>
          </cell>
          <cell r="PM215" t="str">
            <v/>
          </cell>
          <cell r="PN215" t="str">
            <v/>
          </cell>
          <cell r="PO215" t="str">
            <v/>
          </cell>
          <cell r="PP215" t="str">
            <v/>
          </cell>
          <cell r="PQ215" t="str">
            <v/>
          </cell>
          <cell r="PR215" t="str">
            <v/>
          </cell>
          <cell r="PS215" t="str">
            <v/>
          </cell>
          <cell r="PT215" t="str">
            <v/>
          </cell>
          <cell r="PU215" t="str">
            <v/>
          </cell>
          <cell r="PV215" t="str">
            <v/>
          </cell>
          <cell r="PW215" t="str">
            <v/>
          </cell>
          <cell r="PX215" t="str">
            <v/>
          </cell>
          <cell r="PY215" t="str">
            <v/>
          </cell>
          <cell r="PZ215" t="str">
            <v/>
          </cell>
          <cell r="QA215" t="str">
            <v/>
          </cell>
          <cell r="QB215" t="str">
            <v/>
          </cell>
          <cell r="QC215" t="str">
            <v/>
          </cell>
          <cell r="QD215" t="str">
            <v/>
          </cell>
          <cell r="QE215" t="str">
            <v/>
          </cell>
          <cell r="QF215" t="str">
            <v/>
          </cell>
          <cell r="QG215" t="str">
            <v/>
          </cell>
          <cell r="QH215" t="str">
            <v/>
          </cell>
          <cell r="QI215" t="str">
            <v/>
          </cell>
          <cell r="QJ215" t="str">
            <v/>
          </cell>
          <cell r="QK215" t="str">
            <v/>
          </cell>
          <cell r="QL215" t="str">
            <v/>
          </cell>
          <cell r="QM215" t="str">
            <v/>
          </cell>
          <cell r="QN215" t="str">
            <v/>
          </cell>
          <cell r="QO215" t="str">
            <v/>
          </cell>
          <cell r="QP215" t="str">
            <v/>
          </cell>
          <cell r="QQ215" t="str">
            <v/>
          </cell>
          <cell r="QR215" t="str">
            <v/>
          </cell>
          <cell r="QS215" t="str">
            <v/>
          </cell>
          <cell r="QT215" t="str">
            <v/>
          </cell>
          <cell r="QU215" t="str">
            <v/>
          </cell>
          <cell r="QV215" t="str">
            <v/>
          </cell>
          <cell r="QW215" t="str">
            <v/>
          </cell>
          <cell r="QX215" t="str">
            <v/>
          </cell>
          <cell r="QY215" t="str">
            <v/>
          </cell>
          <cell r="QZ215" t="str">
            <v/>
          </cell>
          <cell r="RA215" t="str">
            <v/>
          </cell>
          <cell r="RB215" t="str">
            <v/>
          </cell>
          <cell r="RC215" t="str">
            <v/>
          </cell>
          <cell r="RD215" t="str">
            <v/>
          </cell>
          <cell r="RE215" t="str">
            <v/>
          </cell>
          <cell r="RF215" t="str">
            <v/>
          </cell>
          <cell r="RG215" t="str">
            <v/>
          </cell>
          <cell r="RH215" t="str">
            <v/>
          </cell>
          <cell r="RI215" t="str">
            <v/>
          </cell>
          <cell r="RJ215" t="str">
            <v/>
          </cell>
          <cell r="RK215" t="str">
            <v/>
          </cell>
          <cell r="RL215" t="str">
            <v/>
          </cell>
          <cell r="RM215" t="str">
            <v/>
          </cell>
          <cell r="RN215" t="str">
            <v/>
          </cell>
          <cell r="RO215" t="str">
            <v/>
          </cell>
          <cell r="RP215" t="str">
            <v/>
          </cell>
          <cell r="RQ215" t="str">
            <v/>
          </cell>
          <cell r="RR215" t="str">
            <v/>
          </cell>
          <cell r="RS215" t="str">
            <v/>
          </cell>
          <cell r="RT215" t="str">
            <v/>
          </cell>
          <cell r="RU215" t="str">
            <v/>
          </cell>
          <cell r="RV215" t="str">
            <v/>
          </cell>
          <cell r="RW215" t="str">
            <v/>
          </cell>
          <cell r="RX215" t="str">
            <v/>
          </cell>
          <cell r="RY215" t="str">
            <v/>
          </cell>
          <cell r="RZ215" t="str">
            <v/>
          </cell>
          <cell r="SA215" t="str">
            <v/>
          </cell>
          <cell r="SB215" t="str">
            <v/>
          </cell>
          <cell r="SC215" t="str">
            <v/>
          </cell>
          <cell r="SD215" t="str">
            <v/>
          </cell>
          <cell r="SE215" t="str">
            <v/>
          </cell>
          <cell r="SF215" t="str">
            <v/>
          </cell>
          <cell r="SG215" t="str">
            <v/>
          </cell>
          <cell r="SH215" t="str">
            <v/>
          </cell>
          <cell r="SI215" t="str">
            <v/>
          </cell>
          <cell r="SJ215" t="str">
            <v/>
          </cell>
          <cell r="SK215" t="str">
            <v/>
          </cell>
          <cell r="SL215" t="str">
            <v/>
          </cell>
          <cell r="SM215" t="str">
            <v/>
          </cell>
          <cell r="SN215" t="str">
            <v/>
          </cell>
          <cell r="SO215" t="str">
            <v/>
          </cell>
          <cell r="SP215" t="str">
            <v/>
          </cell>
          <cell r="SQ215" t="str">
            <v/>
          </cell>
          <cell r="SR215" t="str">
            <v/>
          </cell>
          <cell r="SS215" t="str">
            <v/>
          </cell>
        </row>
        <row r="216">
          <cell r="L216">
            <v>6.2601291199369937</v>
          </cell>
          <cell r="M216">
            <v>6.2601291199369937</v>
          </cell>
          <cell r="N216">
            <v>6.2601291199369937</v>
          </cell>
          <cell r="O216">
            <v>5.1026464425927678</v>
          </cell>
          <cell r="P216">
            <v>6.3221400000000001</v>
          </cell>
          <cell r="Q216">
            <v>8.225579999999999</v>
          </cell>
          <cell r="R216">
            <v>8.225579999999999</v>
          </cell>
          <cell r="S216">
            <v>6.2601291199369937</v>
          </cell>
          <cell r="T216">
            <v>8.225579999999999</v>
          </cell>
          <cell r="U216">
            <v>6.2601291199369937</v>
          </cell>
          <cell r="V216">
            <v>8.225579999999999</v>
          </cell>
          <cell r="W216">
            <v>8.225579999999999</v>
          </cell>
          <cell r="X216">
            <v>6.2601291199369937</v>
          </cell>
          <cell r="Y216">
            <v>6.2601291199369937</v>
          </cell>
          <cell r="Z216">
            <v>6.2601291199369937</v>
          </cell>
          <cell r="AA216">
            <v>6.2601291199369937</v>
          </cell>
          <cell r="AB216">
            <v>8.225579999999999</v>
          </cell>
          <cell r="AC216">
            <v>6.2601291199369937</v>
          </cell>
          <cell r="AD216">
            <v>6.2601291199369937</v>
          </cell>
          <cell r="AE216">
            <v>8.225579999999999</v>
          </cell>
          <cell r="AF216">
            <v>8.225579999999999</v>
          </cell>
          <cell r="AG216">
            <v>6.2601291199369937</v>
          </cell>
          <cell r="AH216">
            <v>6.2601291199369937</v>
          </cell>
          <cell r="AI216">
            <v>8.225579999999999</v>
          </cell>
          <cell r="AJ216">
            <v>8.225579999999999</v>
          </cell>
          <cell r="AK216">
            <v>6.2601291199369937</v>
          </cell>
          <cell r="AL216">
            <v>6.2601291199369937</v>
          </cell>
          <cell r="AM216">
            <v>6.2601291199369937</v>
          </cell>
          <cell r="AN216">
            <v>8.225579999999999</v>
          </cell>
          <cell r="AO216">
            <v>8.225579999999999</v>
          </cell>
          <cell r="AP216">
            <v>6.2601291199369937</v>
          </cell>
          <cell r="AQ216">
            <v>6.2601291199369937</v>
          </cell>
          <cell r="AR216">
            <v>6.2601291199369937</v>
          </cell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 t="str">
            <v/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 t="str">
            <v/>
          </cell>
          <cell r="BN216" t="str">
            <v/>
          </cell>
          <cell r="BO216" t="str">
            <v/>
          </cell>
          <cell r="BP216" t="str">
            <v/>
          </cell>
          <cell r="BQ216" t="str">
            <v/>
          </cell>
          <cell r="BR216" t="str">
            <v/>
          </cell>
          <cell r="BS216" t="str">
            <v/>
          </cell>
          <cell r="BT216" t="str">
            <v/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 t="str">
            <v/>
          </cell>
          <cell r="CA216" t="str">
            <v/>
          </cell>
          <cell r="CB216" t="str">
            <v/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 t="str">
            <v/>
          </cell>
          <cell r="CI216" t="str">
            <v/>
          </cell>
          <cell r="CJ216" t="str">
            <v/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O216" t="str">
            <v/>
          </cell>
          <cell r="CP216" t="str">
            <v/>
          </cell>
          <cell r="CQ216" t="str">
            <v/>
          </cell>
          <cell r="CR216" t="str">
            <v/>
          </cell>
          <cell r="CS216" t="str">
            <v/>
          </cell>
          <cell r="CT216" t="str">
            <v/>
          </cell>
          <cell r="CU216" t="str">
            <v/>
          </cell>
          <cell r="CV216" t="str">
            <v/>
          </cell>
          <cell r="CW216" t="str">
            <v/>
          </cell>
          <cell r="CX216" t="str">
            <v/>
          </cell>
          <cell r="CY216" t="str">
            <v/>
          </cell>
          <cell r="CZ216" t="str">
            <v/>
          </cell>
          <cell r="DA216" t="str">
            <v/>
          </cell>
          <cell r="DB216" t="str">
            <v/>
          </cell>
          <cell r="DC216" t="str">
            <v/>
          </cell>
          <cell r="DD216" t="str">
            <v/>
          </cell>
          <cell r="DE216" t="str">
            <v/>
          </cell>
          <cell r="DF216" t="str">
            <v/>
          </cell>
          <cell r="DG216" t="str">
            <v/>
          </cell>
          <cell r="DH216" t="str">
            <v/>
          </cell>
          <cell r="DI216" t="str">
            <v/>
          </cell>
          <cell r="DJ216" t="str">
            <v/>
          </cell>
          <cell r="DK216" t="str">
            <v/>
          </cell>
          <cell r="DL216" t="str">
            <v/>
          </cell>
          <cell r="DM216" t="str">
            <v/>
          </cell>
          <cell r="DN216" t="str">
            <v/>
          </cell>
          <cell r="DO216" t="str">
            <v/>
          </cell>
          <cell r="DP216" t="str">
            <v/>
          </cell>
          <cell r="DQ216" t="str">
            <v/>
          </cell>
          <cell r="DR216" t="str">
            <v/>
          </cell>
          <cell r="DS216" t="str">
            <v/>
          </cell>
          <cell r="DT216" t="str">
            <v/>
          </cell>
          <cell r="DU216" t="str">
            <v/>
          </cell>
          <cell r="DV216" t="str">
            <v/>
          </cell>
          <cell r="DW216" t="str">
            <v/>
          </cell>
          <cell r="DX216" t="str">
            <v/>
          </cell>
          <cell r="DY216" t="str">
            <v/>
          </cell>
          <cell r="DZ216" t="str">
            <v/>
          </cell>
          <cell r="EA216" t="str">
            <v/>
          </cell>
          <cell r="EB216" t="str">
            <v/>
          </cell>
          <cell r="EC216" t="str">
            <v/>
          </cell>
          <cell r="ED216" t="str">
            <v/>
          </cell>
          <cell r="EE216" t="str">
            <v/>
          </cell>
          <cell r="EF216" t="str">
            <v/>
          </cell>
          <cell r="EG216" t="str">
            <v/>
          </cell>
          <cell r="EH216" t="str">
            <v/>
          </cell>
          <cell r="EI216" t="str">
            <v/>
          </cell>
          <cell r="EJ216" t="str">
            <v/>
          </cell>
          <cell r="EK216" t="str">
            <v/>
          </cell>
          <cell r="EL216" t="str">
            <v/>
          </cell>
          <cell r="EM216" t="str">
            <v/>
          </cell>
          <cell r="EN216" t="str">
            <v/>
          </cell>
          <cell r="EO216" t="str">
            <v/>
          </cell>
          <cell r="EP216" t="str">
            <v/>
          </cell>
          <cell r="EQ216" t="str">
            <v/>
          </cell>
          <cell r="ER216" t="str">
            <v/>
          </cell>
          <cell r="ES216" t="str">
            <v/>
          </cell>
          <cell r="ET216" t="str">
            <v/>
          </cell>
          <cell r="EU216" t="str">
            <v/>
          </cell>
          <cell r="EV216" t="str">
            <v/>
          </cell>
          <cell r="EW216" t="str">
            <v/>
          </cell>
          <cell r="EX216" t="str">
            <v/>
          </cell>
          <cell r="EY216" t="str">
            <v/>
          </cell>
          <cell r="EZ216" t="str">
            <v/>
          </cell>
          <cell r="FA216" t="str">
            <v/>
          </cell>
          <cell r="FB216" t="str">
            <v/>
          </cell>
          <cell r="FC216" t="str">
            <v/>
          </cell>
          <cell r="FD216" t="str">
            <v/>
          </cell>
          <cell r="FE216" t="str">
            <v/>
          </cell>
          <cell r="FF216" t="str">
            <v/>
          </cell>
          <cell r="FG216" t="str">
            <v/>
          </cell>
          <cell r="FH216" t="str">
            <v/>
          </cell>
          <cell r="FI216" t="str">
            <v/>
          </cell>
          <cell r="FJ216" t="str">
            <v/>
          </cell>
          <cell r="FK216" t="str">
            <v/>
          </cell>
          <cell r="FL216" t="str">
            <v/>
          </cell>
          <cell r="FM216" t="str">
            <v/>
          </cell>
          <cell r="FN216" t="str">
            <v/>
          </cell>
          <cell r="FO216" t="str">
            <v/>
          </cell>
          <cell r="FP216" t="str">
            <v/>
          </cell>
          <cell r="FQ216" t="str">
            <v/>
          </cell>
          <cell r="FR216" t="str">
            <v/>
          </cell>
          <cell r="FS216" t="str">
            <v/>
          </cell>
          <cell r="FT216" t="str">
            <v/>
          </cell>
          <cell r="FU216" t="str">
            <v/>
          </cell>
          <cell r="FV216" t="str">
            <v/>
          </cell>
          <cell r="FW216" t="str">
            <v/>
          </cell>
          <cell r="FX216" t="str">
            <v/>
          </cell>
          <cell r="FY216" t="str">
            <v/>
          </cell>
          <cell r="FZ216" t="str">
            <v/>
          </cell>
          <cell r="GA216" t="str">
            <v/>
          </cell>
          <cell r="GB216" t="str">
            <v/>
          </cell>
          <cell r="GC216" t="str">
            <v/>
          </cell>
          <cell r="GD216" t="str">
            <v/>
          </cell>
          <cell r="GE216" t="str">
            <v/>
          </cell>
          <cell r="GF216" t="str">
            <v/>
          </cell>
          <cell r="GG216" t="str">
            <v/>
          </cell>
          <cell r="GH216" t="str">
            <v/>
          </cell>
          <cell r="GI216" t="str">
            <v/>
          </cell>
          <cell r="GJ216" t="str">
            <v/>
          </cell>
          <cell r="GK216" t="str">
            <v/>
          </cell>
          <cell r="GL216" t="str">
            <v/>
          </cell>
          <cell r="GM216" t="str">
            <v/>
          </cell>
          <cell r="GN216" t="str">
            <v/>
          </cell>
          <cell r="GO216" t="str">
            <v/>
          </cell>
          <cell r="GP216" t="str">
            <v/>
          </cell>
          <cell r="GQ216" t="str">
            <v/>
          </cell>
          <cell r="GR216" t="str">
            <v/>
          </cell>
          <cell r="GS216" t="str">
            <v/>
          </cell>
          <cell r="GT216" t="str">
            <v/>
          </cell>
          <cell r="GU216" t="str">
            <v/>
          </cell>
          <cell r="GV216" t="str">
            <v/>
          </cell>
          <cell r="GW216" t="str">
            <v/>
          </cell>
          <cell r="GX216" t="str">
            <v/>
          </cell>
          <cell r="GY216" t="str">
            <v/>
          </cell>
          <cell r="GZ216" t="str">
            <v/>
          </cell>
          <cell r="HA216" t="str">
            <v/>
          </cell>
          <cell r="HB216" t="str">
            <v/>
          </cell>
          <cell r="HC216" t="str">
            <v/>
          </cell>
          <cell r="HD216" t="str">
            <v/>
          </cell>
          <cell r="HE216" t="str">
            <v/>
          </cell>
          <cell r="HF216" t="str">
            <v/>
          </cell>
          <cell r="HG216" t="str">
            <v/>
          </cell>
          <cell r="HH216" t="str">
            <v/>
          </cell>
          <cell r="HI216" t="str">
            <v/>
          </cell>
          <cell r="HJ216" t="str">
            <v/>
          </cell>
          <cell r="HK216" t="str">
            <v/>
          </cell>
          <cell r="HL216" t="str">
            <v/>
          </cell>
          <cell r="HM216" t="str">
            <v/>
          </cell>
          <cell r="HN216" t="str">
            <v/>
          </cell>
          <cell r="HO216" t="str">
            <v/>
          </cell>
          <cell r="HP216" t="str">
            <v/>
          </cell>
          <cell r="HQ216" t="str">
            <v/>
          </cell>
          <cell r="HR216" t="str">
            <v/>
          </cell>
          <cell r="HS216" t="str">
            <v/>
          </cell>
          <cell r="HT216" t="str">
            <v/>
          </cell>
          <cell r="HU216" t="str">
            <v/>
          </cell>
          <cell r="HV216" t="str">
            <v/>
          </cell>
          <cell r="HW216" t="str">
            <v/>
          </cell>
          <cell r="HX216" t="str">
            <v/>
          </cell>
          <cell r="HY216" t="str">
            <v/>
          </cell>
          <cell r="HZ216" t="str">
            <v/>
          </cell>
          <cell r="IA216" t="str">
            <v/>
          </cell>
          <cell r="IB216" t="str">
            <v/>
          </cell>
          <cell r="IC216" t="str">
            <v/>
          </cell>
          <cell r="ID216" t="str">
            <v/>
          </cell>
          <cell r="IE216" t="str">
            <v/>
          </cell>
          <cell r="IF216" t="str">
            <v/>
          </cell>
          <cell r="IG216" t="str">
            <v/>
          </cell>
          <cell r="IH216" t="str">
            <v/>
          </cell>
          <cell r="II216" t="str">
            <v/>
          </cell>
          <cell r="IJ216" t="str">
            <v/>
          </cell>
          <cell r="IK216" t="str">
            <v/>
          </cell>
          <cell r="IL216" t="str">
            <v/>
          </cell>
          <cell r="IM216" t="str">
            <v/>
          </cell>
          <cell r="IN216" t="str">
            <v/>
          </cell>
          <cell r="IO216" t="str">
            <v/>
          </cell>
          <cell r="IP216" t="str">
            <v/>
          </cell>
          <cell r="IQ216" t="str">
            <v/>
          </cell>
          <cell r="IR216" t="str">
            <v/>
          </cell>
          <cell r="IS216" t="str">
            <v/>
          </cell>
          <cell r="IT216" t="str">
            <v/>
          </cell>
          <cell r="IU216" t="str">
            <v/>
          </cell>
          <cell r="IV216" t="str">
            <v/>
          </cell>
          <cell r="IW216" t="str">
            <v/>
          </cell>
          <cell r="IX216" t="str">
            <v/>
          </cell>
          <cell r="IY216" t="str">
            <v/>
          </cell>
          <cell r="IZ216" t="str">
            <v/>
          </cell>
          <cell r="JA216" t="str">
            <v/>
          </cell>
          <cell r="JB216" t="str">
            <v/>
          </cell>
          <cell r="JC216" t="str">
            <v/>
          </cell>
          <cell r="JD216" t="str">
            <v/>
          </cell>
          <cell r="JE216" t="str">
            <v/>
          </cell>
          <cell r="JF216" t="str">
            <v/>
          </cell>
          <cell r="JG216" t="str">
            <v/>
          </cell>
          <cell r="JH216" t="str">
            <v/>
          </cell>
          <cell r="JI216" t="str">
            <v/>
          </cell>
          <cell r="JJ216" t="str">
            <v/>
          </cell>
          <cell r="JK216" t="str">
            <v/>
          </cell>
          <cell r="JL216" t="str">
            <v/>
          </cell>
          <cell r="JM216" t="str">
            <v/>
          </cell>
          <cell r="JN216" t="str">
            <v/>
          </cell>
          <cell r="JO216" t="str">
            <v/>
          </cell>
          <cell r="JP216" t="str">
            <v/>
          </cell>
          <cell r="JQ216" t="str">
            <v/>
          </cell>
          <cell r="JR216" t="str">
            <v/>
          </cell>
          <cell r="JS216" t="str">
            <v/>
          </cell>
          <cell r="JT216" t="str">
            <v/>
          </cell>
          <cell r="JU216" t="str">
            <v/>
          </cell>
          <cell r="JV216" t="str">
            <v/>
          </cell>
          <cell r="JW216" t="str">
            <v/>
          </cell>
          <cell r="JX216" t="str">
            <v/>
          </cell>
          <cell r="JY216" t="str">
            <v/>
          </cell>
          <cell r="JZ216" t="str">
            <v/>
          </cell>
          <cell r="KA216" t="str">
            <v/>
          </cell>
          <cell r="KB216" t="str">
            <v/>
          </cell>
          <cell r="KC216" t="str">
            <v/>
          </cell>
          <cell r="KD216" t="str">
            <v/>
          </cell>
          <cell r="KE216" t="str">
            <v/>
          </cell>
          <cell r="KF216" t="str">
            <v/>
          </cell>
          <cell r="KG216" t="str">
            <v/>
          </cell>
          <cell r="KH216" t="str">
            <v/>
          </cell>
          <cell r="KI216" t="str">
            <v/>
          </cell>
          <cell r="KJ216" t="str">
            <v/>
          </cell>
          <cell r="KK216" t="str">
            <v/>
          </cell>
          <cell r="KL216" t="str">
            <v/>
          </cell>
          <cell r="KM216" t="str">
            <v/>
          </cell>
          <cell r="KN216" t="str">
            <v/>
          </cell>
          <cell r="KO216" t="str">
            <v/>
          </cell>
          <cell r="KP216" t="str">
            <v/>
          </cell>
          <cell r="KQ216" t="str">
            <v/>
          </cell>
          <cell r="KR216" t="str">
            <v/>
          </cell>
          <cell r="KS216" t="str">
            <v/>
          </cell>
          <cell r="KT216" t="str">
            <v/>
          </cell>
          <cell r="KU216" t="str">
            <v/>
          </cell>
          <cell r="KV216" t="str">
            <v/>
          </cell>
          <cell r="KW216" t="str">
            <v/>
          </cell>
          <cell r="KX216" t="str">
            <v/>
          </cell>
          <cell r="KY216" t="str">
            <v/>
          </cell>
          <cell r="KZ216" t="str">
            <v/>
          </cell>
          <cell r="LA216" t="str">
            <v/>
          </cell>
          <cell r="LB216" t="str">
            <v/>
          </cell>
          <cell r="LC216" t="str">
            <v/>
          </cell>
          <cell r="LD216" t="str">
            <v/>
          </cell>
          <cell r="LE216" t="str">
            <v/>
          </cell>
          <cell r="LF216" t="str">
            <v/>
          </cell>
          <cell r="LG216" t="str">
            <v/>
          </cell>
          <cell r="LH216" t="str">
            <v/>
          </cell>
          <cell r="LI216" t="str">
            <v/>
          </cell>
          <cell r="LJ216" t="str">
            <v/>
          </cell>
          <cell r="LK216" t="str">
            <v/>
          </cell>
          <cell r="LL216" t="str">
            <v/>
          </cell>
          <cell r="LM216" t="str">
            <v/>
          </cell>
          <cell r="LN216" t="str">
            <v/>
          </cell>
          <cell r="LO216" t="str">
            <v/>
          </cell>
          <cell r="LP216" t="str">
            <v/>
          </cell>
          <cell r="LQ216" t="str">
            <v/>
          </cell>
          <cell r="LR216" t="str">
            <v/>
          </cell>
          <cell r="LS216" t="str">
            <v/>
          </cell>
          <cell r="LT216" t="str">
            <v/>
          </cell>
          <cell r="LU216" t="str">
            <v/>
          </cell>
          <cell r="LV216" t="str">
            <v/>
          </cell>
          <cell r="LW216" t="str">
            <v/>
          </cell>
          <cell r="LX216" t="str">
            <v/>
          </cell>
          <cell r="LY216" t="str">
            <v/>
          </cell>
          <cell r="LZ216" t="str">
            <v/>
          </cell>
          <cell r="MA216" t="str">
            <v/>
          </cell>
          <cell r="MB216" t="str">
            <v/>
          </cell>
          <cell r="MC216" t="str">
            <v/>
          </cell>
          <cell r="MD216" t="str">
            <v/>
          </cell>
          <cell r="ME216" t="str">
            <v/>
          </cell>
          <cell r="MF216" t="str">
            <v/>
          </cell>
          <cell r="MG216" t="str">
            <v/>
          </cell>
          <cell r="MH216" t="str">
            <v/>
          </cell>
          <cell r="MI216" t="str">
            <v/>
          </cell>
          <cell r="MJ216" t="str">
            <v/>
          </cell>
          <cell r="MK216" t="str">
            <v/>
          </cell>
          <cell r="ML216" t="str">
            <v/>
          </cell>
          <cell r="MM216" t="str">
            <v/>
          </cell>
          <cell r="MN216" t="str">
            <v/>
          </cell>
          <cell r="MO216" t="str">
            <v/>
          </cell>
          <cell r="MP216" t="str">
            <v/>
          </cell>
          <cell r="MQ216" t="str">
            <v/>
          </cell>
          <cell r="MR216" t="str">
            <v/>
          </cell>
          <cell r="MS216" t="str">
            <v/>
          </cell>
          <cell r="MT216" t="str">
            <v/>
          </cell>
          <cell r="MU216" t="str">
            <v/>
          </cell>
          <cell r="MV216" t="str">
            <v/>
          </cell>
          <cell r="MW216" t="str">
            <v/>
          </cell>
          <cell r="MX216" t="str">
            <v/>
          </cell>
          <cell r="MY216" t="str">
            <v/>
          </cell>
          <cell r="MZ216" t="str">
            <v/>
          </cell>
          <cell r="NA216" t="str">
            <v/>
          </cell>
          <cell r="NB216" t="str">
            <v/>
          </cell>
          <cell r="NC216" t="str">
            <v/>
          </cell>
          <cell r="ND216" t="str">
            <v/>
          </cell>
          <cell r="NE216" t="str">
            <v/>
          </cell>
          <cell r="NF216" t="str">
            <v/>
          </cell>
          <cell r="NG216" t="str">
            <v/>
          </cell>
          <cell r="NH216" t="str">
            <v/>
          </cell>
          <cell r="NI216" t="str">
            <v/>
          </cell>
          <cell r="NJ216" t="str">
            <v/>
          </cell>
          <cell r="NK216" t="str">
            <v/>
          </cell>
          <cell r="NL216" t="str">
            <v/>
          </cell>
          <cell r="NM216" t="str">
            <v/>
          </cell>
          <cell r="NN216" t="str">
            <v/>
          </cell>
          <cell r="NO216" t="str">
            <v/>
          </cell>
          <cell r="NP216" t="str">
            <v/>
          </cell>
          <cell r="NQ216" t="str">
            <v/>
          </cell>
          <cell r="NR216" t="str">
            <v/>
          </cell>
          <cell r="NS216" t="str">
            <v/>
          </cell>
          <cell r="NT216" t="str">
            <v/>
          </cell>
          <cell r="NU216" t="str">
            <v/>
          </cell>
          <cell r="NV216" t="str">
            <v/>
          </cell>
          <cell r="NW216" t="str">
            <v/>
          </cell>
          <cell r="NX216" t="str">
            <v/>
          </cell>
          <cell r="NY216" t="str">
            <v/>
          </cell>
          <cell r="NZ216" t="str">
            <v/>
          </cell>
          <cell r="OA216" t="str">
            <v/>
          </cell>
          <cell r="OB216" t="str">
            <v/>
          </cell>
          <cell r="OC216" t="str">
            <v/>
          </cell>
          <cell r="OD216" t="str">
            <v/>
          </cell>
          <cell r="OE216" t="str">
            <v/>
          </cell>
          <cell r="OF216" t="str">
            <v/>
          </cell>
          <cell r="OG216" t="str">
            <v/>
          </cell>
          <cell r="OH216" t="str">
            <v/>
          </cell>
          <cell r="OI216" t="str">
            <v/>
          </cell>
          <cell r="OJ216" t="str">
            <v/>
          </cell>
          <cell r="OK216" t="str">
            <v/>
          </cell>
          <cell r="OL216" t="str">
            <v/>
          </cell>
          <cell r="OM216" t="str">
            <v/>
          </cell>
          <cell r="ON216" t="str">
            <v/>
          </cell>
          <cell r="OO216" t="str">
            <v/>
          </cell>
          <cell r="OP216" t="str">
            <v/>
          </cell>
          <cell r="OQ216" t="str">
            <v/>
          </cell>
          <cell r="OR216" t="str">
            <v/>
          </cell>
          <cell r="OS216" t="str">
            <v/>
          </cell>
          <cell r="OT216" t="str">
            <v/>
          </cell>
          <cell r="OU216" t="str">
            <v/>
          </cell>
          <cell r="OV216" t="str">
            <v/>
          </cell>
          <cell r="OW216" t="str">
            <v/>
          </cell>
          <cell r="OX216" t="str">
            <v/>
          </cell>
          <cell r="OY216" t="str">
            <v/>
          </cell>
          <cell r="OZ216" t="str">
            <v/>
          </cell>
          <cell r="PA216" t="str">
            <v/>
          </cell>
          <cell r="PB216" t="str">
            <v/>
          </cell>
          <cell r="PC216" t="str">
            <v/>
          </cell>
          <cell r="PD216" t="str">
            <v/>
          </cell>
          <cell r="PE216" t="str">
            <v/>
          </cell>
          <cell r="PF216" t="str">
            <v/>
          </cell>
          <cell r="PG216" t="str">
            <v/>
          </cell>
          <cell r="PH216" t="str">
            <v/>
          </cell>
          <cell r="PI216" t="str">
            <v/>
          </cell>
          <cell r="PJ216" t="str">
            <v/>
          </cell>
          <cell r="PK216" t="str">
            <v/>
          </cell>
          <cell r="PL216" t="str">
            <v/>
          </cell>
          <cell r="PM216" t="str">
            <v/>
          </cell>
          <cell r="PN216" t="str">
            <v/>
          </cell>
          <cell r="PO216" t="str">
            <v/>
          </cell>
          <cell r="PP216" t="str">
            <v/>
          </cell>
          <cell r="PQ216" t="str">
            <v/>
          </cell>
          <cell r="PR216" t="str">
            <v/>
          </cell>
          <cell r="PS216" t="str">
            <v/>
          </cell>
          <cell r="PT216" t="str">
            <v/>
          </cell>
          <cell r="PU216" t="str">
            <v/>
          </cell>
          <cell r="PV216" t="str">
            <v/>
          </cell>
          <cell r="PW216" t="str">
            <v/>
          </cell>
          <cell r="PX216" t="str">
            <v/>
          </cell>
          <cell r="PY216" t="str">
            <v/>
          </cell>
          <cell r="PZ216" t="str">
            <v/>
          </cell>
          <cell r="QA216" t="str">
            <v/>
          </cell>
          <cell r="QB216" t="str">
            <v/>
          </cell>
          <cell r="QC216" t="str">
            <v/>
          </cell>
          <cell r="QD216" t="str">
            <v/>
          </cell>
          <cell r="QE216" t="str">
            <v/>
          </cell>
          <cell r="QF216" t="str">
            <v/>
          </cell>
          <cell r="QG216" t="str">
            <v/>
          </cell>
          <cell r="QH216" t="str">
            <v/>
          </cell>
          <cell r="QI216" t="str">
            <v/>
          </cell>
          <cell r="QJ216" t="str">
            <v/>
          </cell>
          <cell r="QK216" t="str">
            <v/>
          </cell>
          <cell r="QL216" t="str">
            <v/>
          </cell>
          <cell r="QM216" t="str">
            <v/>
          </cell>
          <cell r="QN216" t="str">
            <v/>
          </cell>
          <cell r="QO216" t="str">
            <v/>
          </cell>
          <cell r="QP216" t="str">
            <v/>
          </cell>
          <cell r="QQ216" t="str">
            <v/>
          </cell>
          <cell r="QR216" t="str">
            <v/>
          </cell>
          <cell r="QS216" t="str">
            <v/>
          </cell>
          <cell r="QT216" t="str">
            <v/>
          </cell>
          <cell r="QU216" t="str">
            <v/>
          </cell>
          <cell r="QV216" t="str">
            <v/>
          </cell>
          <cell r="QW216" t="str">
            <v/>
          </cell>
          <cell r="QX216" t="str">
            <v/>
          </cell>
          <cell r="QY216" t="str">
            <v/>
          </cell>
          <cell r="QZ216" t="str">
            <v/>
          </cell>
          <cell r="RA216" t="str">
            <v/>
          </cell>
          <cell r="RB216" t="str">
            <v/>
          </cell>
          <cell r="RC216" t="str">
            <v/>
          </cell>
          <cell r="RD216" t="str">
            <v/>
          </cell>
          <cell r="RE216" t="str">
            <v/>
          </cell>
          <cell r="RF216" t="str">
            <v/>
          </cell>
          <cell r="RG216" t="str">
            <v/>
          </cell>
          <cell r="RH216" t="str">
            <v/>
          </cell>
          <cell r="RI216" t="str">
            <v/>
          </cell>
          <cell r="RJ216" t="str">
            <v/>
          </cell>
          <cell r="RK216" t="str">
            <v/>
          </cell>
          <cell r="RL216" t="str">
            <v/>
          </cell>
          <cell r="RM216" t="str">
            <v/>
          </cell>
          <cell r="RN216" t="str">
            <v/>
          </cell>
          <cell r="RO216" t="str">
            <v/>
          </cell>
          <cell r="RP216" t="str">
            <v/>
          </cell>
          <cell r="RQ216" t="str">
            <v/>
          </cell>
          <cell r="RR216" t="str">
            <v/>
          </cell>
          <cell r="RS216" t="str">
            <v/>
          </cell>
          <cell r="RT216" t="str">
            <v/>
          </cell>
          <cell r="RU216" t="str">
            <v/>
          </cell>
          <cell r="RV216" t="str">
            <v/>
          </cell>
          <cell r="RW216" t="str">
            <v/>
          </cell>
          <cell r="RX216" t="str">
            <v/>
          </cell>
          <cell r="RY216" t="str">
            <v/>
          </cell>
          <cell r="RZ216" t="str">
            <v/>
          </cell>
          <cell r="SA216" t="str">
            <v/>
          </cell>
          <cell r="SB216" t="str">
            <v/>
          </cell>
          <cell r="SC216" t="str">
            <v/>
          </cell>
          <cell r="SD216" t="str">
            <v/>
          </cell>
          <cell r="SE216" t="str">
            <v/>
          </cell>
          <cell r="SF216" t="str">
            <v/>
          </cell>
          <cell r="SG216" t="str">
            <v/>
          </cell>
          <cell r="SH216" t="str">
            <v/>
          </cell>
          <cell r="SI216" t="str">
            <v/>
          </cell>
          <cell r="SJ216" t="str">
            <v/>
          </cell>
          <cell r="SK216" t="str">
            <v/>
          </cell>
          <cell r="SL216" t="str">
            <v/>
          </cell>
          <cell r="SM216" t="str">
            <v/>
          </cell>
          <cell r="SN216" t="str">
            <v/>
          </cell>
          <cell r="SO216" t="str">
            <v/>
          </cell>
          <cell r="SP216" t="str">
            <v/>
          </cell>
          <cell r="SQ216" t="str">
            <v/>
          </cell>
          <cell r="SR216" t="str">
            <v/>
          </cell>
          <cell r="SS216" t="str">
            <v/>
          </cell>
        </row>
        <row r="220">
          <cell r="L220" t="str">
            <v>E15</v>
          </cell>
          <cell r="M220" t="str">
            <v>E16</v>
          </cell>
          <cell r="N220" t="str">
            <v>E17</v>
          </cell>
          <cell r="O220" t="str">
            <v>E18</v>
          </cell>
          <cell r="P220" t="str">
            <v>E25</v>
          </cell>
          <cell r="Q220" t="str">
            <v>E31</v>
          </cell>
          <cell r="R220" t="str">
            <v>E32</v>
          </cell>
          <cell r="S220" t="str">
            <v>E38</v>
          </cell>
          <cell r="T220" t="str">
            <v>E50</v>
          </cell>
          <cell r="U220" t="str">
            <v>E51</v>
          </cell>
          <cell r="V220" t="str">
            <v>E52</v>
          </cell>
          <cell r="W220" t="str">
            <v>E53</v>
          </cell>
          <cell r="X220" t="str">
            <v>E54</v>
          </cell>
          <cell r="Y220" t="str">
            <v>E62</v>
          </cell>
          <cell r="Z220" t="str">
            <v>E63</v>
          </cell>
          <cell r="AA220" t="str">
            <v>E64</v>
          </cell>
          <cell r="AB220" t="str">
            <v>E74</v>
          </cell>
          <cell r="AC220" t="str">
            <v>E75</v>
          </cell>
          <cell r="AD220" t="str">
            <v>E86</v>
          </cell>
          <cell r="AE220" t="str">
            <v>E87</v>
          </cell>
          <cell r="AF220" t="str">
            <v>E88</v>
          </cell>
          <cell r="AG220" t="str">
            <v>E89</v>
          </cell>
          <cell r="AH220" t="str">
            <v>E100</v>
          </cell>
          <cell r="AI220" t="str">
            <v>E101</v>
          </cell>
          <cell r="AJ220" t="str">
            <v>E102</v>
          </cell>
          <cell r="AK220" t="str">
            <v>E103</v>
          </cell>
          <cell r="AL220" t="str">
            <v>C123</v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 t="str">
            <v/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 t="str">
            <v/>
          </cell>
          <cell r="CJ220" t="str">
            <v/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 t="str">
            <v/>
          </cell>
          <cell r="CR220" t="str">
            <v/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 t="str">
            <v/>
          </cell>
          <cell r="CZ220" t="str">
            <v/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 t="str">
            <v/>
          </cell>
          <cell r="DH220" t="str">
            <v/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 t="str">
            <v/>
          </cell>
          <cell r="DX220" t="str">
            <v/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 t="str">
            <v/>
          </cell>
          <cell r="EF220" t="str">
            <v/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 t="str">
            <v/>
          </cell>
          <cell r="EN220" t="str">
            <v/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 t="str">
            <v/>
          </cell>
          <cell r="EV220" t="str">
            <v/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 t="str">
            <v/>
          </cell>
          <cell r="FD220" t="str">
            <v/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  <cell r="FJ220" t="str">
            <v/>
          </cell>
          <cell r="FK220" t="str">
            <v/>
          </cell>
          <cell r="FL220" t="str">
            <v/>
          </cell>
          <cell r="FM220" t="str">
            <v/>
          </cell>
          <cell r="FN220" t="str">
            <v/>
          </cell>
          <cell r="FO220" t="str">
            <v/>
          </cell>
          <cell r="FP220" t="str">
            <v/>
          </cell>
          <cell r="FQ220" t="str">
            <v/>
          </cell>
          <cell r="FR220" t="str">
            <v/>
          </cell>
          <cell r="FS220" t="str">
            <v/>
          </cell>
          <cell r="FT220" t="str">
            <v/>
          </cell>
          <cell r="FU220" t="str">
            <v/>
          </cell>
          <cell r="FV220" t="str">
            <v/>
          </cell>
          <cell r="FW220" t="str">
            <v/>
          </cell>
          <cell r="FX220" t="str">
            <v/>
          </cell>
          <cell r="FY220" t="str">
            <v/>
          </cell>
          <cell r="FZ220" t="str">
            <v/>
          </cell>
          <cell r="GA220" t="str">
            <v/>
          </cell>
          <cell r="GB220" t="str">
            <v/>
          </cell>
          <cell r="GC220" t="str">
            <v/>
          </cell>
          <cell r="GD220" t="str">
            <v/>
          </cell>
          <cell r="GE220" t="str">
            <v/>
          </cell>
          <cell r="GF220" t="str">
            <v/>
          </cell>
          <cell r="GG220" t="str">
            <v/>
          </cell>
          <cell r="GH220" t="str">
            <v/>
          </cell>
          <cell r="GI220" t="str">
            <v/>
          </cell>
          <cell r="GJ220" t="str">
            <v/>
          </cell>
          <cell r="GK220" t="str">
            <v/>
          </cell>
          <cell r="GL220" t="str">
            <v/>
          </cell>
          <cell r="GM220" t="str">
            <v/>
          </cell>
          <cell r="GN220" t="str">
            <v/>
          </cell>
          <cell r="GO220" t="str">
            <v/>
          </cell>
          <cell r="GP220" t="str">
            <v/>
          </cell>
          <cell r="GQ220" t="str">
            <v/>
          </cell>
          <cell r="GR220" t="str">
            <v/>
          </cell>
          <cell r="GS220" t="str">
            <v/>
          </cell>
          <cell r="GT220" t="str">
            <v/>
          </cell>
          <cell r="GU220" t="str">
            <v/>
          </cell>
          <cell r="GV220" t="str">
            <v/>
          </cell>
          <cell r="GW220" t="str">
            <v/>
          </cell>
          <cell r="GX220" t="str">
            <v/>
          </cell>
          <cell r="GY220" t="str">
            <v/>
          </cell>
          <cell r="GZ220" t="str">
            <v/>
          </cell>
          <cell r="HA220" t="str">
            <v/>
          </cell>
          <cell r="HB220" t="str">
            <v/>
          </cell>
          <cell r="HC220" t="str">
            <v/>
          </cell>
          <cell r="HD220" t="str">
            <v/>
          </cell>
          <cell r="HE220" t="str">
            <v/>
          </cell>
          <cell r="HF220" t="str">
            <v/>
          </cell>
          <cell r="HG220" t="str">
            <v/>
          </cell>
          <cell r="HH220" t="str">
            <v/>
          </cell>
          <cell r="HI220" t="str">
            <v/>
          </cell>
          <cell r="HJ220" t="str">
            <v/>
          </cell>
          <cell r="HK220" t="str">
            <v/>
          </cell>
          <cell r="HL220" t="str">
            <v/>
          </cell>
          <cell r="HM220" t="str">
            <v/>
          </cell>
          <cell r="HN220" t="str">
            <v/>
          </cell>
          <cell r="HO220" t="str">
            <v/>
          </cell>
          <cell r="HP220" t="str">
            <v/>
          </cell>
          <cell r="HQ220" t="str">
            <v/>
          </cell>
          <cell r="HR220" t="str">
            <v/>
          </cell>
          <cell r="HS220" t="str">
            <v/>
          </cell>
          <cell r="HT220" t="str">
            <v/>
          </cell>
          <cell r="HU220" t="str">
            <v/>
          </cell>
          <cell r="HV220" t="str">
            <v/>
          </cell>
          <cell r="HW220" t="str">
            <v/>
          </cell>
          <cell r="HX220" t="str">
            <v/>
          </cell>
          <cell r="HY220" t="str">
            <v/>
          </cell>
          <cell r="HZ220" t="str">
            <v/>
          </cell>
          <cell r="IA220" t="str">
            <v/>
          </cell>
          <cell r="IB220" t="str">
            <v/>
          </cell>
          <cell r="IC220" t="str">
            <v/>
          </cell>
          <cell r="ID220" t="str">
            <v/>
          </cell>
          <cell r="IE220" t="str">
            <v/>
          </cell>
          <cell r="IF220" t="str">
            <v/>
          </cell>
          <cell r="IG220" t="str">
            <v/>
          </cell>
          <cell r="IH220" t="str">
            <v/>
          </cell>
          <cell r="II220" t="str">
            <v/>
          </cell>
          <cell r="IJ220" t="str">
            <v/>
          </cell>
          <cell r="IK220" t="str">
            <v/>
          </cell>
          <cell r="IL220" t="str">
            <v/>
          </cell>
          <cell r="IM220" t="str">
            <v/>
          </cell>
          <cell r="IN220" t="str">
            <v/>
          </cell>
          <cell r="IO220" t="str">
            <v/>
          </cell>
          <cell r="IP220" t="str">
            <v/>
          </cell>
          <cell r="IQ220" t="str">
            <v/>
          </cell>
          <cell r="IR220" t="str">
            <v/>
          </cell>
          <cell r="IS220" t="str">
            <v/>
          </cell>
          <cell r="IT220" t="str">
            <v/>
          </cell>
          <cell r="IU220" t="str">
            <v/>
          </cell>
          <cell r="IV220" t="str">
            <v/>
          </cell>
          <cell r="IW220" t="str">
            <v/>
          </cell>
          <cell r="IX220" t="str">
            <v/>
          </cell>
          <cell r="IY220" t="str">
            <v/>
          </cell>
          <cell r="IZ220" t="str">
            <v/>
          </cell>
          <cell r="JA220" t="str">
            <v/>
          </cell>
          <cell r="JB220" t="str">
            <v/>
          </cell>
          <cell r="JC220" t="str">
            <v/>
          </cell>
          <cell r="JD220" t="str">
            <v/>
          </cell>
          <cell r="JE220" t="str">
            <v/>
          </cell>
          <cell r="JF220" t="str">
            <v/>
          </cell>
          <cell r="JG220" t="str">
            <v/>
          </cell>
          <cell r="JH220" t="str">
            <v/>
          </cell>
          <cell r="JI220" t="str">
            <v/>
          </cell>
          <cell r="JJ220" t="str">
            <v/>
          </cell>
          <cell r="JK220" t="str">
            <v/>
          </cell>
          <cell r="JL220" t="str">
            <v/>
          </cell>
          <cell r="JM220" t="str">
            <v/>
          </cell>
          <cell r="JN220" t="str">
            <v/>
          </cell>
          <cell r="JO220" t="str">
            <v/>
          </cell>
          <cell r="JP220" t="str">
            <v/>
          </cell>
          <cell r="JQ220" t="str">
            <v/>
          </cell>
          <cell r="JR220" t="str">
            <v/>
          </cell>
          <cell r="JS220" t="str">
            <v/>
          </cell>
          <cell r="JT220" t="str">
            <v/>
          </cell>
          <cell r="JU220" t="str">
            <v/>
          </cell>
          <cell r="JV220" t="str">
            <v/>
          </cell>
          <cell r="JW220" t="str">
            <v/>
          </cell>
          <cell r="JX220" t="str">
            <v/>
          </cell>
          <cell r="JY220" t="str">
            <v/>
          </cell>
          <cell r="JZ220" t="str">
            <v/>
          </cell>
          <cell r="KA220" t="str">
            <v/>
          </cell>
          <cell r="KB220" t="str">
            <v/>
          </cell>
          <cell r="KC220" t="str">
            <v/>
          </cell>
          <cell r="KD220" t="str">
            <v/>
          </cell>
          <cell r="KE220" t="str">
            <v/>
          </cell>
          <cell r="KF220" t="str">
            <v/>
          </cell>
          <cell r="KG220" t="str">
            <v/>
          </cell>
          <cell r="KH220" t="str">
            <v/>
          </cell>
          <cell r="KI220" t="str">
            <v/>
          </cell>
          <cell r="KJ220" t="str">
            <v/>
          </cell>
          <cell r="KK220" t="str">
            <v/>
          </cell>
          <cell r="KL220" t="str">
            <v/>
          </cell>
          <cell r="KM220" t="str">
            <v/>
          </cell>
          <cell r="KN220" t="str">
            <v/>
          </cell>
          <cell r="KO220" t="str">
            <v/>
          </cell>
          <cell r="KP220" t="str">
            <v/>
          </cell>
          <cell r="KQ220" t="str">
            <v/>
          </cell>
          <cell r="KR220" t="str">
            <v/>
          </cell>
          <cell r="KS220" t="str">
            <v/>
          </cell>
          <cell r="KT220" t="str">
            <v/>
          </cell>
          <cell r="KU220" t="str">
            <v/>
          </cell>
          <cell r="KV220" t="str">
            <v/>
          </cell>
          <cell r="KW220" t="str">
            <v/>
          </cell>
          <cell r="KX220" t="str">
            <v/>
          </cell>
          <cell r="KY220" t="str">
            <v/>
          </cell>
          <cell r="KZ220" t="str">
            <v/>
          </cell>
          <cell r="LA220" t="str">
            <v/>
          </cell>
          <cell r="LB220" t="str">
            <v/>
          </cell>
          <cell r="LC220" t="str">
            <v/>
          </cell>
          <cell r="LD220" t="str">
            <v/>
          </cell>
          <cell r="LE220" t="str">
            <v/>
          </cell>
          <cell r="LF220" t="str">
            <v/>
          </cell>
          <cell r="LG220" t="str">
            <v/>
          </cell>
          <cell r="LH220" t="str">
            <v/>
          </cell>
          <cell r="LI220" t="str">
            <v/>
          </cell>
          <cell r="LJ220" t="str">
            <v/>
          </cell>
          <cell r="LK220" t="str">
            <v/>
          </cell>
          <cell r="LL220" t="str">
            <v/>
          </cell>
          <cell r="LM220" t="str">
            <v/>
          </cell>
          <cell r="LN220" t="str">
            <v/>
          </cell>
          <cell r="LO220" t="str">
            <v/>
          </cell>
          <cell r="LP220" t="str">
            <v/>
          </cell>
          <cell r="LQ220" t="str">
            <v/>
          </cell>
          <cell r="LR220" t="str">
            <v/>
          </cell>
          <cell r="LS220" t="str">
            <v/>
          </cell>
          <cell r="LT220" t="str">
            <v/>
          </cell>
          <cell r="LU220" t="str">
            <v/>
          </cell>
          <cell r="LV220" t="str">
            <v/>
          </cell>
          <cell r="LW220" t="str">
            <v/>
          </cell>
          <cell r="LX220" t="str">
            <v/>
          </cell>
          <cell r="LY220" t="str">
            <v/>
          </cell>
          <cell r="LZ220" t="str">
            <v/>
          </cell>
          <cell r="MA220" t="str">
            <v/>
          </cell>
          <cell r="MB220" t="str">
            <v/>
          </cell>
          <cell r="MC220" t="str">
            <v/>
          </cell>
          <cell r="MD220" t="str">
            <v/>
          </cell>
          <cell r="ME220" t="str">
            <v/>
          </cell>
          <cell r="MF220" t="str">
            <v/>
          </cell>
          <cell r="MG220" t="str">
            <v/>
          </cell>
          <cell r="MH220" t="str">
            <v/>
          </cell>
          <cell r="MI220" t="str">
            <v/>
          </cell>
          <cell r="MJ220" t="str">
            <v/>
          </cell>
          <cell r="MK220" t="str">
            <v/>
          </cell>
          <cell r="ML220" t="str">
            <v/>
          </cell>
          <cell r="MM220" t="str">
            <v/>
          </cell>
          <cell r="MN220" t="str">
            <v/>
          </cell>
          <cell r="MO220" t="str">
            <v/>
          </cell>
          <cell r="MP220" t="str">
            <v/>
          </cell>
          <cell r="MQ220" t="str">
            <v/>
          </cell>
          <cell r="MR220" t="str">
            <v/>
          </cell>
          <cell r="MS220" t="str">
            <v/>
          </cell>
          <cell r="MT220" t="str">
            <v/>
          </cell>
          <cell r="MU220" t="str">
            <v/>
          </cell>
          <cell r="MV220" t="str">
            <v/>
          </cell>
          <cell r="MW220" t="str">
            <v/>
          </cell>
          <cell r="MX220" t="str">
            <v/>
          </cell>
          <cell r="MY220" t="str">
            <v/>
          </cell>
          <cell r="MZ220" t="str">
            <v/>
          </cell>
          <cell r="NA220" t="str">
            <v/>
          </cell>
          <cell r="NB220" t="str">
            <v/>
          </cell>
          <cell r="NC220" t="str">
            <v/>
          </cell>
          <cell r="ND220" t="str">
            <v/>
          </cell>
          <cell r="NE220" t="str">
            <v/>
          </cell>
          <cell r="NF220" t="str">
            <v/>
          </cell>
          <cell r="NG220" t="str">
            <v/>
          </cell>
          <cell r="NH220" t="str">
            <v/>
          </cell>
          <cell r="NI220" t="str">
            <v/>
          </cell>
          <cell r="NJ220" t="str">
            <v/>
          </cell>
          <cell r="NK220" t="str">
            <v/>
          </cell>
          <cell r="NL220" t="str">
            <v/>
          </cell>
          <cell r="NM220" t="str">
            <v/>
          </cell>
          <cell r="NN220" t="str">
            <v/>
          </cell>
          <cell r="NO220" t="str">
            <v/>
          </cell>
          <cell r="NP220" t="str">
            <v/>
          </cell>
          <cell r="NQ220" t="str">
            <v/>
          </cell>
          <cell r="NR220" t="str">
            <v/>
          </cell>
          <cell r="NS220" t="str">
            <v/>
          </cell>
          <cell r="NT220" t="str">
            <v/>
          </cell>
          <cell r="NU220" t="str">
            <v/>
          </cell>
          <cell r="NV220" t="str">
            <v/>
          </cell>
          <cell r="NW220" t="str">
            <v/>
          </cell>
          <cell r="NX220" t="str">
            <v/>
          </cell>
          <cell r="NY220" t="str">
            <v/>
          </cell>
          <cell r="NZ220" t="str">
            <v/>
          </cell>
          <cell r="OA220" t="str">
            <v/>
          </cell>
          <cell r="OB220" t="str">
            <v/>
          </cell>
          <cell r="OC220" t="str">
            <v/>
          </cell>
          <cell r="OD220" t="str">
            <v/>
          </cell>
          <cell r="OE220" t="str">
            <v/>
          </cell>
          <cell r="OF220" t="str">
            <v/>
          </cell>
          <cell r="OG220" t="str">
            <v/>
          </cell>
          <cell r="OH220" t="str">
            <v/>
          </cell>
          <cell r="OI220" t="str">
            <v/>
          </cell>
          <cell r="OJ220" t="str">
            <v/>
          </cell>
          <cell r="OK220" t="str">
            <v/>
          </cell>
          <cell r="OL220" t="str">
            <v/>
          </cell>
          <cell r="OM220" t="str">
            <v/>
          </cell>
          <cell r="ON220" t="str">
            <v/>
          </cell>
          <cell r="OO220" t="str">
            <v/>
          </cell>
          <cell r="OP220" t="str">
            <v/>
          </cell>
          <cell r="OQ220" t="str">
            <v/>
          </cell>
          <cell r="OR220" t="str">
            <v/>
          </cell>
          <cell r="OS220" t="str">
            <v/>
          </cell>
          <cell r="OT220" t="str">
            <v/>
          </cell>
          <cell r="OU220" t="str">
            <v/>
          </cell>
          <cell r="OV220" t="str">
            <v/>
          </cell>
          <cell r="OW220" t="str">
            <v/>
          </cell>
          <cell r="OX220" t="str">
            <v/>
          </cell>
          <cell r="OY220" t="str">
            <v/>
          </cell>
          <cell r="OZ220" t="str">
            <v/>
          </cell>
          <cell r="PA220" t="str">
            <v/>
          </cell>
          <cell r="PB220" t="str">
            <v/>
          </cell>
          <cell r="PC220" t="str">
            <v/>
          </cell>
          <cell r="PD220" t="str">
            <v/>
          </cell>
          <cell r="PE220" t="str">
            <v/>
          </cell>
          <cell r="PF220" t="str">
            <v/>
          </cell>
          <cell r="PG220" t="str">
            <v/>
          </cell>
          <cell r="PH220" t="str">
            <v/>
          </cell>
          <cell r="PI220" t="str">
            <v/>
          </cell>
          <cell r="PJ220" t="str">
            <v/>
          </cell>
          <cell r="PK220" t="str">
            <v/>
          </cell>
          <cell r="PL220" t="str">
            <v/>
          </cell>
          <cell r="PM220" t="str">
            <v/>
          </cell>
          <cell r="PN220" t="str">
            <v/>
          </cell>
          <cell r="PO220" t="str">
            <v/>
          </cell>
          <cell r="PP220" t="str">
            <v/>
          </cell>
          <cell r="PQ220" t="str">
            <v/>
          </cell>
          <cell r="PR220" t="str">
            <v/>
          </cell>
          <cell r="PS220" t="str">
            <v/>
          </cell>
          <cell r="PT220" t="str">
            <v/>
          </cell>
          <cell r="PU220" t="str">
            <v/>
          </cell>
          <cell r="PV220" t="str">
            <v/>
          </cell>
          <cell r="PW220" t="str">
            <v/>
          </cell>
          <cell r="PX220" t="str">
            <v/>
          </cell>
          <cell r="PY220" t="str">
            <v/>
          </cell>
          <cell r="PZ220" t="str">
            <v/>
          </cell>
          <cell r="QA220" t="str">
            <v/>
          </cell>
          <cell r="QB220" t="str">
            <v/>
          </cell>
          <cell r="QC220" t="str">
            <v/>
          </cell>
          <cell r="QD220" t="str">
            <v/>
          </cell>
          <cell r="QE220" t="str">
            <v/>
          </cell>
          <cell r="QF220" t="str">
            <v/>
          </cell>
          <cell r="QG220" t="str">
            <v/>
          </cell>
          <cell r="QH220" t="str">
            <v/>
          </cell>
          <cell r="QI220" t="str">
            <v/>
          </cell>
          <cell r="QJ220" t="str">
            <v/>
          </cell>
          <cell r="QK220" t="str">
            <v/>
          </cell>
          <cell r="QL220" t="str">
            <v/>
          </cell>
          <cell r="QM220" t="str">
            <v/>
          </cell>
          <cell r="QN220" t="str">
            <v/>
          </cell>
          <cell r="QO220" t="str">
            <v/>
          </cell>
          <cell r="QP220" t="str">
            <v/>
          </cell>
          <cell r="QQ220" t="str">
            <v/>
          </cell>
          <cell r="QR220" t="str">
            <v/>
          </cell>
          <cell r="QS220" t="str">
            <v/>
          </cell>
          <cell r="QT220" t="str">
            <v/>
          </cell>
          <cell r="QU220" t="str">
            <v/>
          </cell>
          <cell r="QV220" t="str">
            <v/>
          </cell>
          <cell r="QW220" t="str">
            <v/>
          </cell>
          <cell r="QX220" t="str">
            <v/>
          </cell>
          <cell r="QY220" t="str">
            <v/>
          </cell>
          <cell r="QZ220" t="str">
            <v/>
          </cell>
          <cell r="RA220" t="str">
            <v/>
          </cell>
          <cell r="RB220" t="str">
            <v/>
          </cell>
          <cell r="RC220" t="str">
            <v/>
          </cell>
          <cell r="RD220" t="str">
            <v/>
          </cell>
          <cell r="RE220" t="str">
            <v/>
          </cell>
          <cell r="RF220" t="str">
            <v/>
          </cell>
          <cell r="RG220" t="str">
            <v/>
          </cell>
          <cell r="RH220" t="str">
            <v/>
          </cell>
          <cell r="RI220" t="str">
            <v/>
          </cell>
          <cell r="RJ220" t="str">
            <v/>
          </cell>
          <cell r="RK220" t="str">
            <v/>
          </cell>
          <cell r="RL220" t="str">
            <v/>
          </cell>
          <cell r="RM220" t="str">
            <v/>
          </cell>
          <cell r="RN220" t="str">
            <v/>
          </cell>
          <cell r="RO220" t="str">
            <v/>
          </cell>
          <cell r="RP220" t="str">
            <v/>
          </cell>
          <cell r="RQ220" t="str">
            <v/>
          </cell>
          <cell r="RR220" t="str">
            <v/>
          </cell>
          <cell r="RS220" t="str">
            <v/>
          </cell>
          <cell r="RT220" t="str">
            <v/>
          </cell>
          <cell r="RU220" t="str">
            <v/>
          </cell>
          <cell r="RV220" t="str">
            <v/>
          </cell>
          <cell r="RW220" t="str">
            <v/>
          </cell>
          <cell r="RX220" t="str">
            <v/>
          </cell>
          <cell r="RY220" t="str">
            <v/>
          </cell>
          <cell r="RZ220" t="str">
            <v/>
          </cell>
          <cell r="SA220" t="str">
            <v/>
          </cell>
          <cell r="SB220" t="str">
            <v/>
          </cell>
          <cell r="SC220" t="str">
            <v/>
          </cell>
          <cell r="SD220" t="str">
            <v/>
          </cell>
          <cell r="SE220" t="str">
            <v/>
          </cell>
          <cell r="SF220" t="str">
            <v/>
          </cell>
          <cell r="SG220" t="str">
            <v/>
          </cell>
          <cell r="SH220" t="str">
            <v/>
          </cell>
          <cell r="SI220" t="str">
            <v/>
          </cell>
          <cell r="SJ220" t="str">
            <v/>
          </cell>
          <cell r="SK220" t="str">
            <v/>
          </cell>
          <cell r="SL220" t="str">
            <v/>
          </cell>
          <cell r="SM220" t="str">
            <v/>
          </cell>
          <cell r="SN220" t="str">
            <v/>
          </cell>
          <cell r="SO220" t="str">
            <v/>
          </cell>
          <cell r="SP220" t="str">
            <v/>
          </cell>
          <cell r="SQ220" t="str">
            <v/>
          </cell>
          <cell r="SR220" t="str">
            <v/>
          </cell>
          <cell r="SS220" t="str">
            <v/>
          </cell>
        </row>
        <row r="224">
          <cell r="L224">
            <v>1.6859952550348414</v>
          </cell>
          <cell r="M224">
            <v>1.6859952550348414</v>
          </cell>
          <cell r="N224">
            <v>1.6859952550348414</v>
          </cell>
          <cell r="O224">
            <v>1.6859952550348414</v>
          </cell>
          <cell r="P224">
            <v>1.6859952550348414</v>
          </cell>
          <cell r="Q224">
            <v>1.6859952550348414</v>
          </cell>
          <cell r="R224">
            <v>1.6859952550348414</v>
          </cell>
          <cell r="S224">
            <v>1.6859952550348414</v>
          </cell>
          <cell r="T224">
            <v>1.6859952550348414</v>
          </cell>
          <cell r="U224">
            <v>1.6859952550348414</v>
          </cell>
          <cell r="V224">
            <v>1.6859952550348414</v>
          </cell>
          <cell r="W224">
            <v>1.6859952550348414</v>
          </cell>
          <cell r="X224">
            <v>1.6859952550348414</v>
          </cell>
          <cell r="Y224">
            <v>1.6859952550348414</v>
          </cell>
          <cell r="Z224">
            <v>1.6859952550348414</v>
          </cell>
          <cell r="AA224">
            <v>1.6859952550348414</v>
          </cell>
          <cell r="AB224">
            <v>1.6859952550348414</v>
          </cell>
          <cell r="AC224">
            <v>1.6859952550348414</v>
          </cell>
          <cell r="AD224">
            <v>1.6859952550348414</v>
          </cell>
          <cell r="AE224">
            <v>1.6859952550348414</v>
          </cell>
          <cell r="AF224">
            <v>1.6859952550348414</v>
          </cell>
          <cell r="AG224">
            <v>1.6859952550348414</v>
          </cell>
          <cell r="AH224">
            <v>1.6859952550348414</v>
          </cell>
          <cell r="AI224">
            <v>1.6859952550348414</v>
          </cell>
          <cell r="AJ224">
            <v>1.6859952550348414</v>
          </cell>
          <cell r="AK224">
            <v>1.6859952550348414</v>
          </cell>
          <cell r="AL224">
            <v>1.6859952550348414</v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/>
          </cell>
          <cell r="AR224" t="str">
            <v/>
          </cell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 t="str">
            <v/>
          </cell>
          <cell r="BT224" t="str">
            <v/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 t="str">
            <v/>
          </cell>
          <cell r="CB224" t="str">
            <v/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 t="str">
            <v/>
          </cell>
          <cell r="CJ224" t="str">
            <v/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O224" t="str">
            <v/>
          </cell>
          <cell r="CP224" t="str">
            <v/>
          </cell>
          <cell r="CQ224" t="str">
            <v/>
          </cell>
          <cell r="CR224" t="str">
            <v/>
          </cell>
          <cell r="CS224" t="str">
            <v/>
          </cell>
          <cell r="CT224" t="str">
            <v/>
          </cell>
          <cell r="CU224" t="str">
            <v/>
          </cell>
          <cell r="CV224" t="str">
            <v/>
          </cell>
          <cell r="CW224" t="str">
            <v/>
          </cell>
          <cell r="CX224" t="str">
            <v/>
          </cell>
          <cell r="CY224" t="str">
            <v/>
          </cell>
          <cell r="CZ224" t="str">
            <v/>
          </cell>
          <cell r="DA224" t="str">
            <v/>
          </cell>
          <cell r="DB224" t="str">
            <v/>
          </cell>
          <cell r="DC224" t="str">
            <v/>
          </cell>
          <cell r="DD224" t="str">
            <v/>
          </cell>
          <cell r="DE224" t="str">
            <v/>
          </cell>
          <cell r="DF224" t="str">
            <v/>
          </cell>
          <cell r="DG224" t="str">
            <v/>
          </cell>
          <cell r="DH224" t="str">
            <v/>
          </cell>
          <cell r="DI224" t="str">
            <v/>
          </cell>
          <cell r="DJ224" t="str">
            <v/>
          </cell>
          <cell r="DK224" t="str">
            <v/>
          </cell>
          <cell r="DL224" t="str">
            <v/>
          </cell>
          <cell r="DM224" t="str">
            <v/>
          </cell>
          <cell r="DN224" t="str">
            <v/>
          </cell>
          <cell r="DO224" t="str">
            <v/>
          </cell>
          <cell r="DP224" t="str">
            <v/>
          </cell>
          <cell r="DQ224" t="str">
            <v/>
          </cell>
          <cell r="DR224" t="str">
            <v/>
          </cell>
          <cell r="DS224" t="str">
            <v/>
          </cell>
          <cell r="DT224" t="str">
            <v/>
          </cell>
          <cell r="DU224" t="str">
            <v/>
          </cell>
          <cell r="DV224" t="str">
            <v/>
          </cell>
          <cell r="DW224" t="str">
            <v/>
          </cell>
          <cell r="DX224" t="str">
            <v/>
          </cell>
          <cell r="DY224" t="str">
            <v/>
          </cell>
          <cell r="DZ224" t="str">
            <v/>
          </cell>
          <cell r="EA224" t="str">
            <v/>
          </cell>
          <cell r="EB224" t="str">
            <v/>
          </cell>
          <cell r="EC224" t="str">
            <v/>
          </cell>
          <cell r="ED224" t="str">
            <v/>
          </cell>
          <cell r="EE224" t="str">
            <v/>
          </cell>
          <cell r="EF224" t="str">
            <v/>
          </cell>
          <cell r="EG224" t="str">
            <v/>
          </cell>
          <cell r="EH224" t="str">
            <v/>
          </cell>
          <cell r="EI224" t="str">
            <v/>
          </cell>
          <cell r="EJ224" t="str">
            <v/>
          </cell>
          <cell r="EK224" t="str">
            <v/>
          </cell>
          <cell r="EL224" t="str">
            <v/>
          </cell>
          <cell r="EM224" t="str">
            <v/>
          </cell>
          <cell r="EN224" t="str">
            <v/>
          </cell>
          <cell r="EO224" t="str">
            <v/>
          </cell>
          <cell r="EP224" t="str">
            <v/>
          </cell>
          <cell r="EQ224" t="str">
            <v/>
          </cell>
          <cell r="ER224" t="str">
            <v/>
          </cell>
          <cell r="ES224" t="str">
            <v/>
          </cell>
          <cell r="ET224" t="str">
            <v/>
          </cell>
          <cell r="EU224" t="str">
            <v/>
          </cell>
          <cell r="EV224" t="str">
            <v/>
          </cell>
          <cell r="EW224" t="str">
            <v/>
          </cell>
          <cell r="EX224" t="str">
            <v/>
          </cell>
          <cell r="EY224" t="str">
            <v/>
          </cell>
          <cell r="EZ224" t="str">
            <v/>
          </cell>
          <cell r="FA224" t="str">
            <v/>
          </cell>
          <cell r="FB224" t="str">
            <v/>
          </cell>
          <cell r="FC224" t="str">
            <v/>
          </cell>
          <cell r="FD224" t="str">
            <v/>
          </cell>
          <cell r="FE224" t="str">
            <v/>
          </cell>
          <cell r="FF224" t="str">
            <v/>
          </cell>
          <cell r="FG224" t="str">
            <v/>
          </cell>
          <cell r="FH224" t="str">
            <v/>
          </cell>
          <cell r="FI224" t="str">
            <v/>
          </cell>
          <cell r="FJ224" t="str">
            <v/>
          </cell>
          <cell r="FK224" t="str">
            <v/>
          </cell>
          <cell r="FL224" t="str">
            <v/>
          </cell>
          <cell r="FM224" t="str">
            <v/>
          </cell>
          <cell r="FN224" t="str">
            <v/>
          </cell>
          <cell r="FO224" t="str">
            <v/>
          </cell>
          <cell r="FP224" t="str">
            <v/>
          </cell>
          <cell r="FQ224" t="str">
            <v/>
          </cell>
          <cell r="FR224" t="str">
            <v/>
          </cell>
          <cell r="FS224" t="str">
            <v/>
          </cell>
          <cell r="FT224" t="str">
            <v/>
          </cell>
          <cell r="FU224" t="str">
            <v/>
          </cell>
          <cell r="FV224" t="str">
            <v/>
          </cell>
          <cell r="FW224" t="str">
            <v/>
          </cell>
          <cell r="FX224" t="str">
            <v/>
          </cell>
          <cell r="FY224" t="str">
            <v/>
          </cell>
          <cell r="FZ224" t="str">
            <v/>
          </cell>
          <cell r="GA224" t="str">
            <v/>
          </cell>
          <cell r="GB224" t="str">
            <v/>
          </cell>
          <cell r="GC224" t="str">
            <v/>
          </cell>
          <cell r="GD224" t="str">
            <v/>
          </cell>
          <cell r="GE224" t="str">
            <v/>
          </cell>
          <cell r="GF224" t="str">
            <v/>
          </cell>
          <cell r="GG224" t="str">
            <v/>
          </cell>
          <cell r="GH224" t="str">
            <v/>
          </cell>
          <cell r="GI224" t="str">
            <v/>
          </cell>
          <cell r="GJ224" t="str">
            <v/>
          </cell>
          <cell r="GK224" t="str">
            <v/>
          </cell>
          <cell r="GL224" t="str">
            <v/>
          </cell>
          <cell r="GM224" t="str">
            <v/>
          </cell>
          <cell r="GN224" t="str">
            <v/>
          </cell>
          <cell r="GO224" t="str">
            <v/>
          </cell>
          <cell r="GP224" t="str">
            <v/>
          </cell>
          <cell r="GQ224" t="str">
            <v/>
          </cell>
          <cell r="GR224" t="str">
            <v/>
          </cell>
          <cell r="GS224" t="str">
            <v/>
          </cell>
          <cell r="GT224" t="str">
            <v/>
          </cell>
          <cell r="GU224" t="str">
            <v/>
          </cell>
          <cell r="GV224" t="str">
            <v/>
          </cell>
          <cell r="GW224" t="str">
            <v/>
          </cell>
          <cell r="GX224" t="str">
            <v/>
          </cell>
          <cell r="GY224" t="str">
            <v/>
          </cell>
          <cell r="GZ224" t="str">
            <v/>
          </cell>
          <cell r="HA224" t="str">
            <v/>
          </cell>
          <cell r="HB224" t="str">
            <v/>
          </cell>
          <cell r="HC224" t="str">
            <v/>
          </cell>
          <cell r="HD224" t="str">
            <v/>
          </cell>
          <cell r="HE224" t="str">
            <v/>
          </cell>
          <cell r="HF224" t="str">
            <v/>
          </cell>
          <cell r="HG224" t="str">
            <v/>
          </cell>
          <cell r="HH224" t="str">
            <v/>
          </cell>
          <cell r="HI224" t="str">
            <v/>
          </cell>
          <cell r="HJ224" t="str">
            <v/>
          </cell>
          <cell r="HK224" t="str">
            <v/>
          </cell>
          <cell r="HL224" t="str">
            <v/>
          </cell>
          <cell r="HM224" t="str">
            <v/>
          </cell>
          <cell r="HN224" t="str">
            <v/>
          </cell>
          <cell r="HO224" t="str">
            <v/>
          </cell>
          <cell r="HP224" t="str">
            <v/>
          </cell>
          <cell r="HQ224" t="str">
            <v/>
          </cell>
          <cell r="HR224" t="str">
            <v/>
          </cell>
          <cell r="HS224" t="str">
            <v/>
          </cell>
          <cell r="HT224" t="str">
            <v/>
          </cell>
          <cell r="HU224" t="str">
            <v/>
          </cell>
          <cell r="HV224" t="str">
            <v/>
          </cell>
          <cell r="HW224" t="str">
            <v/>
          </cell>
          <cell r="HX224" t="str">
            <v/>
          </cell>
          <cell r="HY224" t="str">
            <v/>
          </cell>
          <cell r="HZ224" t="str">
            <v/>
          </cell>
          <cell r="IA224" t="str">
            <v/>
          </cell>
          <cell r="IB224" t="str">
            <v/>
          </cell>
          <cell r="IC224" t="str">
            <v/>
          </cell>
          <cell r="ID224" t="str">
            <v/>
          </cell>
          <cell r="IE224" t="str">
            <v/>
          </cell>
          <cell r="IF224" t="str">
            <v/>
          </cell>
          <cell r="IG224" t="str">
            <v/>
          </cell>
          <cell r="IH224" t="str">
            <v/>
          </cell>
          <cell r="II224" t="str">
            <v/>
          </cell>
          <cell r="IJ224" t="str">
            <v/>
          </cell>
          <cell r="IK224" t="str">
            <v/>
          </cell>
          <cell r="IL224" t="str">
            <v/>
          </cell>
          <cell r="IM224" t="str">
            <v/>
          </cell>
          <cell r="IN224" t="str">
            <v/>
          </cell>
          <cell r="IO224" t="str">
            <v/>
          </cell>
          <cell r="IP224" t="str">
            <v/>
          </cell>
          <cell r="IQ224" t="str">
            <v/>
          </cell>
          <cell r="IR224" t="str">
            <v/>
          </cell>
          <cell r="IS224" t="str">
            <v/>
          </cell>
          <cell r="IT224" t="str">
            <v/>
          </cell>
          <cell r="IU224" t="str">
            <v/>
          </cell>
          <cell r="IV224" t="str">
            <v/>
          </cell>
          <cell r="IW224" t="str">
            <v/>
          </cell>
          <cell r="IX224" t="str">
            <v/>
          </cell>
          <cell r="IY224" t="str">
            <v/>
          </cell>
          <cell r="IZ224" t="str">
            <v/>
          </cell>
          <cell r="JA224" t="str">
            <v/>
          </cell>
          <cell r="JB224" t="str">
            <v/>
          </cell>
          <cell r="JC224" t="str">
            <v/>
          </cell>
          <cell r="JD224" t="str">
            <v/>
          </cell>
          <cell r="JE224" t="str">
            <v/>
          </cell>
          <cell r="JF224" t="str">
            <v/>
          </cell>
          <cell r="JG224" t="str">
            <v/>
          </cell>
          <cell r="JH224" t="str">
            <v/>
          </cell>
          <cell r="JI224" t="str">
            <v/>
          </cell>
          <cell r="JJ224" t="str">
            <v/>
          </cell>
          <cell r="JK224" t="str">
            <v/>
          </cell>
          <cell r="JL224" t="str">
            <v/>
          </cell>
          <cell r="JM224" t="str">
            <v/>
          </cell>
          <cell r="JN224" t="str">
            <v/>
          </cell>
          <cell r="JO224" t="str">
            <v/>
          </cell>
          <cell r="JP224" t="str">
            <v/>
          </cell>
          <cell r="JQ224" t="str">
            <v/>
          </cell>
          <cell r="JR224" t="str">
            <v/>
          </cell>
          <cell r="JS224" t="str">
            <v/>
          </cell>
          <cell r="JT224" t="str">
            <v/>
          </cell>
          <cell r="JU224" t="str">
            <v/>
          </cell>
          <cell r="JV224" t="str">
            <v/>
          </cell>
          <cell r="JW224" t="str">
            <v/>
          </cell>
          <cell r="JX224" t="str">
            <v/>
          </cell>
          <cell r="JY224" t="str">
            <v/>
          </cell>
          <cell r="JZ224" t="str">
            <v/>
          </cell>
          <cell r="KA224" t="str">
            <v/>
          </cell>
          <cell r="KB224" t="str">
            <v/>
          </cell>
          <cell r="KC224" t="str">
            <v/>
          </cell>
          <cell r="KD224" t="str">
            <v/>
          </cell>
          <cell r="KE224" t="str">
            <v/>
          </cell>
          <cell r="KF224" t="str">
            <v/>
          </cell>
          <cell r="KG224" t="str">
            <v/>
          </cell>
          <cell r="KH224" t="str">
            <v/>
          </cell>
          <cell r="KI224" t="str">
            <v/>
          </cell>
          <cell r="KJ224" t="str">
            <v/>
          </cell>
          <cell r="KK224" t="str">
            <v/>
          </cell>
          <cell r="KL224" t="str">
            <v/>
          </cell>
          <cell r="KM224" t="str">
            <v/>
          </cell>
          <cell r="KN224" t="str">
            <v/>
          </cell>
          <cell r="KO224" t="str">
            <v/>
          </cell>
          <cell r="KP224" t="str">
            <v/>
          </cell>
          <cell r="KQ224" t="str">
            <v/>
          </cell>
          <cell r="KR224" t="str">
            <v/>
          </cell>
          <cell r="KS224" t="str">
            <v/>
          </cell>
          <cell r="KT224" t="str">
            <v/>
          </cell>
          <cell r="KU224" t="str">
            <v/>
          </cell>
          <cell r="KV224" t="str">
            <v/>
          </cell>
          <cell r="KW224" t="str">
            <v/>
          </cell>
          <cell r="KX224" t="str">
            <v/>
          </cell>
          <cell r="KY224" t="str">
            <v/>
          </cell>
          <cell r="KZ224" t="str">
            <v/>
          </cell>
          <cell r="LA224" t="str">
            <v/>
          </cell>
          <cell r="LB224" t="str">
            <v/>
          </cell>
          <cell r="LC224" t="str">
            <v/>
          </cell>
          <cell r="LD224" t="str">
            <v/>
          </cell>
          <cell r="LE224" t="str">
            <v/>
          </cell>
          <cell r="LF224" t="str">
            <v/>
          </cell>
          <cell r="LG224" t="str">
            <v/>
          </cell>
          <cell r="LH224" t="str">
            <v/>
          </cell>
          <cell r="LI224" t="str">
            <v/>
          </cell>
          <cell r="LJ224" t="str">
            <v/>
          </cell>
          <cell r="LK224" t="str">
            <v/>
          </cell>
          <cell r="LL224" t="str">
            <v/>
          </cell>
          <cell r="LM224" t="str">
            <v/>
          </cell>
          <cell r="LN224" t="str">
            <v/>
          </cell>
          <cell r="LO224" t="str">
            <v/>
          </cell>
          <cell r="LP224" t="str">
            <v/>
          </cell>
          <cell r="LQ224" t="str">
            <v/>
          </cell>
          <cell r="LR224" t="str">
            <v/>
          </cell>
          <cell r="LS224" t="str">
            <v/>
          </cell>
          <cell r="LT224" t="str">
            <v/>
          </cell>
          <cell r="LU224" t="str">
            <v/>
          </cell>
          <cell r="LV224" t="str">
            <v/>
          </cell>
          <cell r="LW224" t="str">
            <v/>
          </cell>
          <cell r="LX224" t="str">
            <v/>
          </cell>
          <cell r="LY224" t="str">
            <v/>
          </cell>
          <cell r="LZ224" t="str">
            <v/>
          </cell>
          <cell r="MA224" t="str">
            <v/>
          </cell>
          <cell r="MB224" t="str">
            <v/>
          </cell>
          <cell r="MC224" t="str">
            <v/>
          </cell>
          <cell r="MD224" t="str">
            <v/>
          </cell>
          <cell r="ME224" t="str">
            <v/>
          </cell>
          <cell r="MF224" t="str">
            <v/>
          </cell>
          <cell r="MG224" t="str">
            <v/>
          </cell>
          <cell r="MH224" t="str">
            <v/>
          </cell>
          <cell r="MI224" t="str">
            <v/>
          </cell>
          <cell r="MJ224" t="str">
            <v/>
          </cell>
          <cell r="MK224" t="str">
            <v/>
          </cell>
          <cell r="ML224" t="str">
            <v/>
          </cell>
          <cell r="MM224" t="str">
            <v/>
          </cell>
          <cell r="MN224" t="str">
            <v/>
          </cell>
          <cell r="MO224" t="str">
            <v/>
          </cell>
          <cell r="MP224" t="str">
            <v/>
          </cell>
          <cell r="MQ224" t="str">
            <v/>
          </cell>
          <cell r="MR224" t="str">
            <v/>
          </cell>
          <cell r="MS224" t="str">
            <v/>
          </cell>
          <cell r="MT224" t="str">
            <v/>
          </cell>
          <cell r="MU224" t="str">
            <v/>
          </cell>
          <cell r="MV224" t="str">
            <v/>
          </cell>
          <cell r="MW224" t="str">
            <v/>
          </cell>
          <cell r="MX224" t="str">
            <v/>
          </cell>
          <cell r="MY224" t="str">
            <v/>
          </cell>
          <cell r="MZ224" t="str">
            <v/>
          </cell>
          <cell r="NA224" t="str">
            <v/>
          </cell>
          <cell r="NB224" t="str">
            <v/>
          </cell>
          <cell r="NC224" t="str">
            <v/>
          </cell>
          <cell r="ND224" t="str">
            <v/>
          </cell>
          <cell r="NE224" t="str">
            <v/>
          </cell>
          <cell r="NF224" t="str">
            <v/>
          </cell>
          <cell r="NG224" t="str">
            <v/>
          </cell>
          <cell r="NH224" t="str">
            <v/>
          </cell>
          <cell r="NI224" t="str">
            <v/>
          </cell>
          <cell r="NJ224" t="str">
            <v/>
          </cell>
          <cell r="NK224" t="str">
            <v/>
          </cell>
          <cell r="NL224" t="str">
            <v/>
          </cell>
          <cell r="NM224" t="str">
            <v/>
          </cell>
          <cell r="NN224" t="str">
            <v/>
          </cell>
          <cell r="NO224" t="str">
            <v/>
          </cell>
          <cell r="NP224" t="str">
            <v/>
          </cell>
          <cell r="NQ224" t="str">
            <v/>
          </cell>
          <cell r="NR224" t="str">
            <v/>
          </cell>
          <cell r="NS224" t="str">
            <v/>
          </cell>
          <cell r="NT224" t="str">
            <v/>
          </cell>
          <cell r="NU224" t="str">
            <v/>
          </cell>
          <cell r="NV224" t="str">
            <v/>
          </cell>
          <cell r="NW224" t="str">
            <v/>
          </cell>
          <cell r="NX224" t="str">
            <v/>
          </cell>
          <cell r="NY224" t="str">
            <v/>
          </cell>
          <cell r="NZ224" t="str">
            <v/>
          </cell>
          <cell r="OA224" t="str">
            <v/>
          </cell>
          <cell r="OB224" t="str">
            <v/>
          </cell>
          <cell r="OC224" t="str">
            <v/>
          </cell>
          <cell r="OD224" t="str">
            <v/>
          </cell>
          <cell r="OE224" t="str">
            <v/>
          </cell>
          <cell r="OF224" t="str">
            <v/>
          </cell>
          <cell r="OG224" t="str">
            <v/>
          </cell>
          <cell r="OH224" t="str">
            <v/>
          </cell>
          <cell r="OI224" t="str">
            <v/>
          </cell>
          <cell r="OJ224" t="str">
            <v/>
          </cell>
          <cell r="OK224" t="str">
            <v/>
          </cell>
          <cell r="OL224" t="str">
            <v/>
          </cell>
          <cell r="OM224" t="str">
            <v/>
          </cell>
          <cell r="ON224" t="str">
            <v/>
          </cell>
          <cell r="OO224" t="str">
            <v/>
          </cell>
          <cell r="OP224" t="str">
            <v/>
          </cell>
          <cell r="OQ224" t="str">
            <v/>
          </cell>
          <cell r="OR224" t="str">
            <v/>
          </cell>
          <cell r="OS224" t="str">
            <v/>
          </cell>
          <cell r="OT224" t="str">
            <v/>
          </cell>
          <cell r="OU224" t="str">
            <v/>
          </cell>
          <cell r="OV224" t="str">
            <v/>
          </cell>
          <cell r="OW224" t="str">
            <v/>
          </cell>
          <cell r="OX224" t="str">
            <v/>
          </cell>
          <cell r="OY224" t="str">
            <v/>
          </cell>
          <cell r="OZ224" t="str">
            <v/>
          </cell>
          <cell r="PA224" t="str">
            <v/>
          </cell>
          <cell r="PB224" t="str">
            <v/>
          </cell>
          <cell r="PC224" t="str">
            <v/>
          </cell>
          <cell r="PD224" t="str">
            <v/>
          </cell>
          <cell r="PE224" t="str">
            <v/>
          </cell>
          <cell r="PF224" t="str">
            <v/>
          </cell>
          <cell r="PG224" t="str">
            <v/>
          </cell>
          <cell r="PH224" t="str">
            <v/>
          </cell>
          <cell r="PI224" t="str">
            <v/>
          </cell>
          <cell r="PJ224" t="str">
            <v/>
          </cell>
          <cell r="PK224" t="str">
            <v/>
          </cell>
          <cell r="PL224" t="str">
            <v/>
          </cell>
          <cell r="PM224" t="str">
            <v/>
          </cell>
          <cell r="PN224" t="str">
            <v/>
          </cell>
          <cell r="PO224" t="str">
            <v/>
          </cell>
          <cell r="PP224" t="str">
            <v/>
          </cell>
          <cell r="PQ224" t="str">
            <v/>
          </cell>
          <cell r="PR224" t="str">
            <v/>
          </cell>
          <cell r="PS224" t="str">
            <v/>
          </cell>
          <cell r="PT224" t="str">
            <v/>
          </cell>
          <cell r="PU224" t="str">
            <v/>
          </cell>
          <cell r="PV224" t="str">
            <v/>
          </cell>
          <cell r="PW224" t="str">
            <v/>
          </cell>
          <cell r="PX224" t="str">
            <v/>
          </cell>
          <cell r="PY224" t="str">
            <v/>
          </cell>
          <cell r="PZ224" t="str">
            <v/>
          </cell>
          <cell r="QA224" t="str">
            <v/>
          </cell>
          <cell r="QB224" t="str">
            <v/>
          </cell>
          <cell r="QC224" t="str">
            <v/>
          </cell>
          <cell r="QD224" t="str">
            <v/>
          </cell>
          <cell r="QE224" t="str">
            <v/>
          </cell>
          <cell r="QF224" t="str">
            <v/>
          </cell>
          <cell r="QG224" t="str">
            <v/>
          </cell>
          <cell r="QH224" t="str">
            <v/>
          </cell>
          <cell r="QI224" t="str">
            <v/>
          </cell>
          <cell r="QJ224" t="str">
            <v/>
          </cell>
          <cell r="QK224" t="str">
            <v/>
          </cell>
          <cell r="QL224" t="str">
            <v/>
          </cell>
          <cell r="QM224" t="str">
            <v/>
          </cell>
          <cell r="QN224" t="str">
            <v/>
          </cell>
          <cell r="QO224" t="str">
            <v/>
          </cell>
          <cell r="QP224" t="str">
            <v/>
          </cell>
          <cell r="QQ224" t="str">
            <v/>
          </cell>
          <cell r="QR224" t="str">
            <v/>
          </cell>
          <cell r="QS224" t="str">
            <v/>
          </cell>
          <cell r="QT224" t="str">
            <v/>
          </cell>
          <cell r="QU224" t="str">
            <v/>
          </cell>
          <cell r="QV224" t="str">
            <v/>
          </cell>
          <cell r="QW224" t="str">
            <v/>
          </cell>
          <cell r="QX224" t="str">
            <v/>
          </cell>
          <cell r="QY224" t="str">
            <v/>
          </cell>
          <cell r="QZ224" t="str">
            <v/>
          </cell>
          <cell r="RA224" t="str">
            <v/>
          </cell>
          <cell r="RB224" t="str">
            <v/>
          </cell>
          <cell r="RC224" t="str">
            <v/>
          </cell>
          <cell r="RD224" t="str">
            <v/>
          </cell>
          <cell r="RE224" t="str">
            <v/>
          </cell>
          <cell r="RF224" t="str">
            <v/>
          </cell>
          <cell r="RG224" t="str">
            <v/>
          </cell>
          <cell r="RH224" t="str">
            <v/>
          </cell>
          <cell r="RI224" t="str">
            <v/>
          </cell>
          <cell r="RJ224" t="str">
            <v/>
          </cell>
          <cell r="RK224" t="str">
            <v/>
          </cell>
          <cell r="RL224" t="str">
            <v/>
          </cell>
          <cell r="RM224" t="str">
            <v/>
          </cell>
          <cell r="RN224" t="str">
            <v/>
          </cell>
          <cell r="RO224" t="str">
            <v/>
          </cell>
          <cell r="RP224" t="str">
            <v/>
          </cell>
          <cell r="RQ224" t="str">
            <v/>
          </cell>
          <cell r="RR224" t="str">
            <v/>
          </cell>
          <cell r="RS224" t="str">
            <v/>
          </cell>
          <cell r="RT224" t="str">
            <v/>
          </cell>
          <cell r="RU224" t="str">
            <v/>
          </cell>
          <cell r="RV224" t="str">
            <v/>
          </cell>
          <cell r="RW224" t="str">
            <v/>
          </cell>
          <cell r="RX224" t="str">
            <v/>
          </cell>
          <cell r="RY224" t="str">
            <v/>
          </cell>
          <cell r="RZ224" t="str">
            <v/>
          </cell>
          <cell r="SA224" t="str">
            <v/>
          </cell>
          <cell r="SB224" t="str">
            <v/>
          </cell>
          <cell r="SC224" t="str">
            <v/>
          </cell>
          <cell r="SD224" t="str">
            <v/>
          </cell>
          <cell r="SE224" t="str">
            <v/>
          </cell>
          <cell r="SF224" t="str">
            <v/>
          </cell>
          <cell r="SG224" t="str">
            <v/>
          </cell>
          <cell r="SH224" t="str">
            <v/>
          </cell>
          <cell r="SI224" t="str">
            <v/>
          </cell>
          <cell r="SJ224" t="str">
            <v/>
          </cell>
          <cell r="SK224" t="str">
            <v/>
          </cell>
          <cell r="SL224" t="str">
            <v/>
          </cell>
          <cell r="SM224" t="str">
            <v/>
          </cell>
          <cell r="SN224" t="str">
            <v/>
          </cell>
          <cell r="SO224" t="str">
            <v/>
          </cell>
          <cell r="SP224" t="str">
            <v/>
          </cell>
          <cell r="SQ224" t="str">
            <v/>
          </cell>
          <cell r="SR224" t="str">
            <v/>
          </cell>
          <cell r="SS224" t="str">
            <v/>
          </cell>
        </row>
        <row r="266">
          <cell r="L266" t="str">
            <v>E14</v>
          </cell>
          <cell r="M266" t="str">
            <v>D116</v>
          </cell>
          <cell r="N266" t="str">
            <v>D117</v>
          </cell>
          <cell r="O266" t="str">
            <v>D118</v>
          </cell>
          <cell r="P266" t="str">
            <v>D119</v>
          </cell>
          <cell r="Q266" t="str">
            <v>D120</v>
          </cell>
          <cell r="R266" t="str">
            <v>D121</v>
          </cell>
          <cell r="S266" t="str">
            <v>D122</v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 t="str">
            <v/>
          </cell>
          <cell r="BS266" t="str">
            <v/>
          </cell>
          <cell r="BT266" t="str">
            <v/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 t="str">
            <v/>
          </cell>
          <cell r="CA266" t="str">
            <v/>
          </cell>
          <cell r="CB266" t="str">
            <v/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 t="str">
            <v/>
          </cell>
          <cell r="CI266" t="str">
            <v/>
          </cell>
          <cell r="CJ266" t="str">
            <v/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O266" t="str">
            <v/>
          </cell>
          <cell r="CP266" t="str">
            <v/>
          </cell>
          <cell r="CQ266" t="str">
            <v/>
          </cell>
          <cell r="CR266" t="str">
            <v/>
          </cell>
          <cell r="CS266" t="str">
            <v/>
          </cell>
          <cell r="CT266" t="str">
            <v/>
          </cell>
          <cell r="CU266" t="str">
            <v/>
          </cell>
          <cell r="CV266" t="str">
            <v/>
          </cell>
          <cell r="CW266" t="str">
            <v/>
          </cell>
          <cell r="CX266" t="str">
            <v/>
          </cell>
          <cell r="CY266" t="str">
            <v/>
          </cell>
          <cell r="CZ266" t="str">
            <v/>
          </cell>
          <cell r="DA266" t="str">
            <v/>
          </cell>
          <cell r="DB266" t="str">
            <v/>
          </cell>
          <cell r="DC266" t="str">
            <v/>
          </cell>
          <cell r="DD266" t="str">
            <v/>
          </cell>
          <cell r="DE266" t="str">
            <v/>
          </cell>
          <cell r="DF266" t="str">
            <v/>
          </cell>
          <cell r="DG266" t="str">
            <v/>
          </cell>
          <cell r="DH266" t="str">
            <v/>
          </cell>
          <cell r="DI266" t="str">
            <v/>
          </cell>
          <cell r="DJ266" t="str">
            <v/>
          </cell>
          <cell r="DK266" t="str">
            <v/>
          </cell>
          <cell r="DL266" t="str">
            <v/>
          </cell>
          <cell r="DM266" t="str">
            <v/>
          </cell>
          <cell r="DN266" t="str">
            <v/>
          </cell>
          <cell r="DO266" t="str">
            <v/>
          </cell>
          <cell r="DP266" t="str">
            <v/>
          </cell>
          <cell r="DQ266" t="str">
            <v/>
          </cell>
          <cell r="DR266" t="str">
            <v/>
          </cell>
          <cell r="DS266" t="str">
            <v/>
          </cell>
          <cell r="DT266" t="str">
            <v/>
          </cell>
          <cell r="DU266" t="str">
            <v/>
          </cell>
          <cell r="DV266" t="str">
            <v/>
          </cell>
          <cell r="DW266" t="str">
            <v/>
          </cell>
          <cell r="DX266" t="str">
            <v/>
          </cell>
          <cell r="DY266" t="str">
            <v/>
          </cell>
          <cell r="DZ266" t="str">
            <v/>
          </cell>
          <cell r="EA266" t="str">
            <v/>
          </cell>
          <cell r="EB266" t="str">
            <v/>
          </cell>
          <cell r="EC266" t="str">
            <v/>
          </cell>
          <cell r="ED266" t="str">
            <v/>
          </cell>
          <cell r="EE266" t="str">
            <v/>
          </cell>
          <cell r="EF266" t="str">
            <v/>
          </cell>
          <cell r="EG266" t="str">
            <v/>
          </cell>
          <cell r="EH266" t="str">
            <v/>
          </cell>
          <cell r="EI266" t="str">
            <v/>
          </cell>
          <cell r="EJ266" t="str">
            <v/>
          </cell>
          <cell r="EK266" t="str">
            <v/>
          </cell>
          <cell r="EL266" t="str">
            <v/>
          </cell>
          <cell r="EM266" t="str">
            <v/>
          </cell>
          <cell r="EN266" t="str">
            <v/>
          </cell>
          <cell r="EO266" t="str">
            <v/>
          </cell>
          <cell r="EP266" t="str">
            <v/>
          </cell>
          <cell r="EQ266" t="str">
            <v/>
          </cell>
          <cell r="ER266" t="str">
            <v/>
          </cell>
          <cell r="ES266" t="str">
            <v/>
          </cell>
          <cell r="ET266" t="str">
            <v/>
          </cell>
          <cell r="EU266" t="str">
            <v/>
          </cell>
          <cell r="EV266" t="str">
            <v/>
          </cell>
          <cell r="EW266" t="str">
            <v/>
          </cell>
          <cell r="EX266" t="str">
            <v/>
          </cell>
          <cell r="EY266" t="str">
            <v/>
          </cell>
          <cell r="EZ266" t="str">
            <v/>
          </cell>
          <cell r="FA266" t="str">
            <v/>
          </cell>
          <cell r="FB266" t="str">
            <v/>
          </cell>
          <cell r="FC266" t="str">
            <v/>
          </cell>
          <cell r="FD266" t="str">
            <v/>
          </cell>
          <cell r="FE266" t="str">
            <v/>
          </cell>
          <cell r="FF266" t="str">
            <v/>
          </cell>
          <cell r="FG266" t="str">
            <v/>
          </cell>
          <cell r="FH266" t="str">
            <v/>
          </cell>
          <cell r="FI266" t="str">
            <v/>
          </cell>
          <cell r="FJ266" t="str">
            <v/>
          </cell>
          <cell r="FK266" t="str">
            <v/>
          </cell>
          <cell r="FL266" t="str">
            <v/>
          </cell>
          <cell r="FM266" t="str">
            <v/>
          </cell>
          <cell r="FN266" t="str">
            <v/>
          </cell>
          <cell r="FO266" t="str">
            <v/>
          </cell>
          <cell r="FP266" t="str">
            <v/>
          </cell>
          <cell r="FQ266" t="str">
            <v/>
          </cell>
          <cell r="FR266" t="str">
            <v/>
          </cell>
          <cell r="FS266" t="str">
            <v/>
          </cell>
          <cell r="FT266" t="str">
            <v/>
          </cell>
          <cell r="FU266" t="str">
            <v/>
          </cell>
          <cell r="FV266" t="str">
            <v/>
          </cell>
          <cell r="FW266" t="str">
            <v/>
          </cell>
          <cell r="FX266" t="str">
            <v/>
          </cell>
          <cell r="FY266" t="str">
            <v/>
          </cell>
          <cell r="FZ266" t="str">
            <v/>
          </cell>
          <cell r="GA266" t="str">
            <v/>
          </cell>
          <cell r="GB266" t="str">
            <v/>
          </cell>
          <cell r="GC266" t="str">
            <v/>
          </cell>
          <cell r="GD266" t="str">
            <v/>
          </cell>
          <cell r="GE266" t="str">
            <v/>
          </cell>
          <cell r="GF266" t="str">
            <v/>
          </cell>
          <cell r="GG266" t="str">
            <v/>
          </cell>
          <cell r="GH266" t="str">
            <v/>
          </cell>
          <cell r="GI266" t="str">
            <v/>
          </cell>
          <cell r="GJ266" t="str">
            <v/>
          </cell>
          <cell r="GK266" t="str">
            <v/>
          </cell>
          <cell r="GL266" t="str">
            <v/>
          </cell>
          <cell r="GM266" t="str">
            <v/>
          </cell>
          <cell r="GN266" t="str">
            <v/>
          </cell>
          <cell r="GO266" t="str">
            <v/>
          </cell>
          <cell r="GP266" t="str">
            <v/>
          </cell>
          <cell r="GQ266" t="str">
            <v/>
          </cell>
          <cell r="GR266" t="str">
            <v/>
          </cell>
          <cell r="GS266" t="str">
            <v/>
          </cell>
          <cell r="GT266" t="str">
            <v/>
          </cell>
          <cell r="GU266" t="str">
            <v/>
          </cell>
          <cell r="GV266" t="str">
            <v/>
          </cell>
          <cell r="GW266" t="str">
            <v/>
          </cell>
          <cell r="GX266" t="str">
            <v/>
          </cell>
          <cell r="GY266" t="str">
            <v/>
          </cell>
          <cell r="GZ266" t="str">
            <v/>
          </cell>
          <cell r="HA266" t="str">
            <v/>
          </cell>
          <cell r="HB266" t="str">
            <v/>
          </cell>
          <cell r="HC266" t="str">
            <v/>
          </cell>
          <cell r="HD266" t="str">
            <v/>
          </cell>
          <cell r="HE266" t="str">
            <v/>
          </cell>
          <cell r="HF266" t="str">
            <v/>
          </cell>
          <cell r="HG266" t="str">
            <v/>
          </cell>
          <cell r="HH266" t="str">
            <v/>
          </cell>
          <cell r="HI266" t="str">
            <v/>
          </cell>
          <cell r="HJ266" t="str">
            <v/>
          </cell>
          <cell r="HK266" t="str">
            <v/>
          </cell>
          <cell r="HL266" t="str">
            <v/>
          </cell>
          <cell r="HM266" t="str">
            <v/>
          </cell>
          <cell r="HN266" t="str">
            <v/>
          </cell>
          <cell r="HO266" t="str">
            <v/>
          </cell>
          <cell r="HP266" t="str">
            <v/>
          </cell>
          <cell r="HQ266" t="str">
            <v/>
          </cell>
          <cell r="HR266" t="str">
            <v/>
          </cell>
          <cell r="HS266" t="str">
            <v/>
          </cell>
          <cell r="HT266" t="str">
            <v/>
          </cell>
          <cell r="HU266" t="str">
            <v/>
          </cell>
          <cell r="HV266" t="str">
            <v/>
          </cell>
          <cell r="HW266" t="str">
            <v/>
          </cell>
          <cell r="HX266" t="str">
            <v/>
          </cell>
          <cell r="HY266" t="str">
            <v/>
          </cell>
          <cell r="HZ266" t="str">
            <v/>
          </cell>
          <cell r="IA266" t="str">
            <v/>
          </cell>
          <cell r="IB266" t="str">
            <v/>
          </cell>
          <cell r="IC266" t="str">
            <v/>
          </cell>
          <cell r="ID266" t="str">
            <v/>
          </cell>
          <cell r="IE266" t="str">
            <v/>
          </cell>
          <cell r="IF266" t="str">
            <v/>
          </cell>
          <cell r="IG266" t="str">
            <v/>
          </cell>
          <cell r="IH266" t="str">
            <v/>
          </cell>
          <cell r="II266" t="str">
            <v/>
          </cell>
          <cell r="IJ266" t="str">
            <v/>
          </cell>
          <cell r="IK266" t="str">
            <v/>
          </cell>
          <cell r="IL266" t="str">
            <v/>
          </cell>
          <cell r="IM266" t="str">
            <v/>
          </cell>
          <cell r="IN266" t="str">
            <v/>
          </cell>
          <cell r="IO266" t="str">
            <v/>
          </cell>
          <cell r="IP266" t="str">
            <v/>
          </cell>
          <cell r="IQ266" t="str">
            <v/>
          </cell>
          <cell r="IR266" t="str">
            <v/>
          </cell>
          <cell r="IS266" t="str">
            <v/>
          </cell>
          <cell r="IT266" t="str">
            <v/>
          </cell>
          <cell r="IU266" t="str">
            <v/>
          </cell>
          <cell r="IV266" t="str">
            <v/>
          </cell>
          <cell r="IW266" t="str">
            <v/>
          </cell>
          <cell r="IX266" t="str">
            <v/>
          </cell>
          <cell r="IY266" t="str">
            <v/>
          </cell>
          <cell r="IZ266" t="str">
            <v/>
          </cell>
          <cell r="JA266" t="str">
            <v/>
          </cell>
          <cell r="JB266" t="str">
            <v/>
          </cell>
          <cell r="JC266" t="str">
            <v/>
          </cell>
          <cell r="JD266" t="str">
            <v/>
          </cell>
          <cell r="JE266" t="str">
            <v/>
          </cell>
          <cell r="JF266" t="str">
            <v/>
          </cell>
          <cell r="JG266" t="str">
            <v/>
          </cell>
          <cell r="JH266" t="str">
            <v/>
          </cell>
          <cell r="JI266" t="str">
            <v/>
          </cell>
          <cell r="JJ266" t="str">
            <v/>
          </cell>
          <cell r="JK266" t="str">
            <v/>
          </cell>
          <cell r="JL266" t="str">
            <v/>
          </cell>
          <cell r="JM266" t="str">
            <v/>
          </cell>
          <cell r="JN266" t="str">
            <v/>
          </cell>
          <cell r="JO266" t="str">
            <v/>
          </cell>
          <cell r="JP266" t="str">
            <v/>
          </cell>
          <cell r="JQ266" t="str">
            <v/>
          </cell>
          <cell r="JR266" t="str">
            <v/>
          </cell>
          <cell r="JS266" t="str">
            <v/>
          </cell>
          <cell r="JT266" t="str">
            <v/>
          </cell>
          <cell r="JU266" t="str">
            <v/>
          </cell>
          <cell r="JV266" t="str">
            <v/>
          </cell>
          <cell r="JW266" t="str">
            <v/>
          </cell>
          <cell r="JX266" t="str">
            <v/>
          </cell>
          <cell r="JY266" t="str">
            <v/>
          </cell>
          <cell r="JZ266" t="str">
            <v/>
          </cell>
          <cell r="KA266" t="str">
            <v/>
          </cell>
          <cell r="KB266" t="str">
            <v/>
          </cell>
          <cell r="KC266" t="str">
            <v/>
          </cell>
          <cell r="KD266" t="str">
            <v/>
          </cell>
          <cell r="KE266" t="str">
            <v/>
          </cell>
          <cell r="KF266" t="str">
            <v/>
          </cell>
          <cell r="KG266" t="str">
            <v/>
          </cell>
          <cell r="KH266" t="str">
            <v/>
          </cell>
          <cell r="KI266" t="str">
            <v/>
          </cell>
          <cell r="KJ266" t="str">
            <v/>
          </cell>
          <cell r="KK266" t="str">
            <v/>
          </cell>
          <cell r="KL266" t="str">
            <v/>
          </cell>
          <cell r="KM266" t="str">
            <v/>
          </cell>
          <cell r="KN266" t="str">
            <v/>
          </cell>
          <cell r="KO266" t="str">
            <v/>
          </cell>
          <cell r="KP266" t="str">
            <v/>
          </cell>
          <cell r="KQ266" t="str">
            <v/>
          </cell>
          <cell r="KR266" t="str">
            <v/>
          </cell>
          <cell r="KS266" t="str">
            <v/>
          </cell>
          <cell r="KT266" t="str">
            <v/>
          </cell>
          <cell r="KU266" t="str">
            <v/>
          </cell>
          <cell r="KV266" t="str">
            <v/>
          </cell>
          <cell r="KW266" t="str">
            <v/>
          </cell>
          <cell r="KX266" t="str">
            <v/>
          </cell>
          <cell r="KY266" t="str">
            <v/>
          </cell>
          <cell r="KZ266" t="str">
            <v/>
          </cell>
          <cell r="LA266" t="str">
            <v/>
          </cell>
          <cell r="LB266" t="str">
            <v/>
          </cell>
          <cell r="LC266" t="str">
            <v/>
          </cell>
          <cell r="LD266" t="str">
            <v/>
          </cell>
          <cell r="LE266" t="str">
            <v/>
          </cell>
          <cell r="LF266" t="str">
            <v/>
          </cell>
          <cell r="LG266" t="str">
            <v/>
          </cell>
          <cell r="LH266" t="str">
            <v/>
          </cell>
          <cell r="LI266" t="str">
            <v/>
          </cell>
          <cell r="LJ266" t="str">
            <v/>
          </cell>
          <cell r="LK266" t="str">
            <v/>
          </cell>
          <cell r="LL266" t="str">
            <v/>
          </cell>
          <cell r="LM266" t="str">
            <v/>
          </cell>
          <cell r="LN266" t="str">
            <v/>
          </cell>
          <cell r="LO266" t="str">
            <v/>
          </cell>
          <cell r="LP266" t="str">
            <v/>
          </cell>
          <cell r="LQ266" t="str">
            <v/>
          </cell>
          <cell r="LR266" t="str">
            <v/>
          </cell>
          <cell r="LS266" t="str">
            <v/>
          </cell>
          <cell r="LT266" t="str">
            <v/>
          </cell>
          <cell r="LU266" t="str">
            <v/>
          </cell>
          <cell r="LV266" t="str">
            <v/>
          </cell>
          <cell r="LW266" t="str">
            <v/>
          </cell>
          <cell r="LX266" t="str">
            <v/>
          </cell>
          <cell r="LY266" t="str">
            <v/>
          </cell>
          <cell r="LZ266" t="str">
            <v/>
          </cell>
          <cell r="MA266" t="str">
            <v/>
          </cell>
          <cell r="MB266" t="str">
            <v/>
          </cell>
          <cell r="MC266" t="str">
            <v/>
          </cell>
          <cell r="MD266" t="str">
            <v/>
          </cell>
          <cell r="ME266" t="str">
            <v/>
          </cell>
          <cell r="MF266" t="str">
            <v/>
          </cell>
          <cell r="MG266" t="str">
            <v/>
          </cell>
          <cell r="MH266" t="str">
            <v/>
          </cell>
          <cell r="MI266" t="str">
            <v/>
          </cell>
          <cell r="MJ266" t="str">
            <v/>
          </cell>
          <cell r="MK266" t="str">
            <v/>
          </cell>
          <cell r="ML266" t="str">
            <v/>
          </cell>
          <cell r="MM266" t="str">
            <v/>
          </cell>
          <cell r="MN266" t="str">
            <v/>
          </cell>
          <cell r="MO266" t="str">
            <v/>
          </cell>
          <cell r="MP266" t="str">
            <v/>
          </cell>
          <cell r="MQ266" t="str">
            <v/>
          </cell>
          <cell r="MR266" t="str">
            <v/>
          </cell>
          <cell r="MS266" t="str">
            <v/>
          </cell>
          <cell r="MT266" t="str">
            <v/>
          </cell>
          <cell r="MU266" t="str">
            <v/>
          </cell>
          <cell r="MV266" t="str">
            <v/>
          </cell>
          <cell r="MW266" t="str">
            <v/>
          </cell>
          <cell r="MX266" t="str">
            <v/>
          </cell>
          <cell r="MY266" t="str">
            <v/>
          </cell>
          <cell r="MZ266" t="str">
            <v/>
          </cell>
          <cell r="NA266" t="str">
            <v/>
          </cell>
          <cell r="NB266" t="str">
            <v/>
          </cell>
          <cell r="NC266" t="str">
            <v/>
          </cell>
          <cell r="ND266" t="str">
            <v/>
          </cell>
          <cell r="NE266" t="str">
            <v/>
          </cell>
          <cell r="NF266" t="str">
            <v/>
          </cell>
          <cell r="NG266" t="str">
            <v/>
          </cell>
          <cell r="NH266" t="str">
            <v/>
          </cell>
          <cell r="NI266" t="str">
            <v/>
          </cell>
          <cell r="NJ266" t="str">
            <v/>
          </cell>
          <cell r="NK266" t="str">
            <v/>
          </cell>
          <cell r="NL266" t="str">
            <v/>
          </cell>
          <cell r="NM266" t="str">
            <v/>
          </cell>
          <cell r="NN266" t="str">
            <v/>
          </cell>
          <cell r="NO266" t="str">
            <v/>
          </cell>
          <cell r="NP266" t="str">
            <v/>
          </cell>
          <cell r="NQ266" t="str">
            <v/>
          </cell>
          <cell r="NR266" t="str">
            <v/>
          </cell>
          <cell r="NS266" t="str">
            <v/>
          </cell>
          <cell r="NT266" t="str">
            <v/>
          </cell>
          <cell r="NU266" t="str">
            <v/>
          </cell>
          <cell r="NV266" t="str">
            <v/>
          </cell>
          <cell r="NW266" t="str">
            <v/>
          </cell>
          <cell r="NX266" t="str">
            <v/>
          </cell>
          <cell r="NY266" t="str">
            <v/>
          </cell>
          <cell r="NZ266" t="str">
            <v/>
          </cell>
          <cell r="OA266" t="str">
            <v/>
          </cell>
          <cell r="OB266" t="str">
            <v/>
          </cell>
          <cell r="OC266" t="str">
            <v/>
          </cell>
          <cell r="OD266" t="str">
            <v/>
          </cell>
          <cell r="OE266" t="str">
            <v/>
          </cell>
          <cell r="OF266" t="str">
            <v/>
          </cell>
          <cell r="OG266" t="str">
            <v/>
          </cell>
          <cell r="OH266" t="str">
            <v/>
          </cell>
          <cell r="OI266" t="str">
            <v/>
          </cell>
          <cell r="OJ266" t="str">
            <v/>
          </cell>
          <cell r="OK266" t="str">
            <v/>
          </cell>
          <cell r="OL266" t="str">
            <v/>
          </cell>
          <cell r="OM266" t="str">
            <v/>
          </cell>
          <cell r="ON266" t="str">
            <v/>
          </cell>
          <cell r="OO266" t="str">
            <v/>
          </cell>
          <cell r="OP266" t="str">
            <v/>
          </cell>
          <cell r="OQ266" t="str">
            <v/>
          </cell>
          <cell r="OR266" t="str">
            <v/>
          </cell>
          <cell r="OS266" t="str">
            <v/>
          </cell>
          <cell r="OT266" t="str">
            <v/>
          </cell>
          <cell r="OU266" t="str">
            <v/>
          </cell>
          <cell r="OV266" t="str">
            <v/>
          </cell>
          <cell r="OW266" t="str">
            <v/>
          </cell>
          <cell r="OX266" t="str">
            <v/>
          </cell>
          <cell r="OY266" t="str">
            <v/>
          </cell>
          <cell r="OZ266" t="str">
            <v/>
          </cell>
          <cell r="PA266" t="str">
            <v/>
          </cell>
          <cell r="PB266" t="str">
            <v/>
          </cell>
          <cell r="PC266" t="str">
            <v/>
          </cell>
          <cell r="PD266" t="str">
            <v/>
          </cell>
          <cell r="PE266" t="str">
            <v/>
          </cell>
          <cell r="PF266" t="str">
            <v/>
          </cell>
          <cell r="PG266" t="str">
            <v/>
          </cell>
          <cell r="PH266" t="str">
            <v/>
          </cell>
          <cell r="PI266" t="str">
            <v/>
          </cell>
          <cell r="PJ266" t="str">
            <v/>
          </cell>
          <cell r="PK266" t="str">
            <v/>
          </cell>
          <cell r="PL266" t="str">
            <v/>
          </cell>
          <cell r="PM266" t="str">
            <v/>
          </cell>
          <cell r="PN266" t="str">
            <v/>
          </cell>
          <cell r="PO266" t="str">
            <v/>
          </cell>
          <cell r="PP266" t="str">
            <v/>
          </cell>
          <cell r="PQ266" t="str">
            <v/>
          </cell>
          <cell r="PR266" t="str">
            <v/>
          </cell>
          <cell r="PS266" t="str">
            <v/>
          </cell>
          <cell r="PT266" t="str">
            <v/>
          </cell>
          <cell r="PU266" t="str">
            <v/>
          </cell>
          <cell r="PV266" t="str">
            <v/>
          </cell>
          <cell r="PW266" t="str">
            <v/>
          </cell>
          <cell r="PX266" t="str">
            <v/>
          </cell>
          <cell r="PY266" t="str">
            <v/>
          </cell>
          <cell r="PZ266" t="str">
            <v/>
          </cell>
          <cell r="QA266" t="str">
            <v/>
          </cell>
          <cell r="QB266" t="str">
            <v/>
          </cell>
          <cell r="QC266" t="str">
            <v/>
          </cell>
          <cell r="QD266" t="str">
            <v/>
          </cell>
          <cell r="QE266" t="str">
            <v/>
          </cell>
          <cell r="QF266" t="str">
            <v/>
          </cell>
          <cell r="QG266" t="str">
            <v/>
          </cell>
          <cell r="QH266" t="str">
            <v/>
          </cell>
          <cell r="QI266" t="str">
            <v/>
          </cell>
          <cell r="QJ266" t="str">
            <v/>
          </cell>
          <cell r="QK266" t="str">
            <v/>
          </cell>
          <cell r="QL266" t="str">
            <v/>
          </cell>
          <cell r="QM266" t="str">
            <v/>
          </cell>
          <cell r="QN266" t="str">
            <v/>
          </cell>
          <cell r="QO266" t="str">
            <v/>
          </cell>
          <cell r="QP266" t="str">
            <v/>
          </cell>
          <cell r="QQ266" t="str">
            <v/>
          </cell>
          <cell r="QR266" t="str">
            <v/>
          </cell>
          <cell r="QS266" t="str">
            <v/>
          </cell>
          <cell r="QT266" t="str">
            <v/>
          </cell>
          <cell r="QU266" t="str">
            <v/>
          </cell>
          <cell r="QV266" t="str">
            <v/>
          </cell>
          <cell r="QW266" t="str">
            <v/>
          </cell>
          <cell r="QX266" t="str">
            <v/>
          </cell>
          <cell r="QY266" t="str">
            <v/>
          </cell>
          <cell r="QZ266" t="str">
            <v/>
          </cell>
          <cell r="RA266" t="str">
            <v/>
          </cell>
          <cell r="RB266" t="str">
            <v/>
          </cell>
          <cell r="RC266" t="str">
            <v/>
          </cell>
          <cell r="RD266" t="str">
            <v/>
          </cell>
          <cell r="RE266" t="str">
            <v/>
          </cell>
          <cell r="RF266" t="str">
            <v/>
          </cell>
          <cell r="RG266" t="str">
            <v/>
          </cell>
          <cell r="RH266" t="str">
            <v/>
          </cell>
          <cell r="RI266" t="str">
            <v/>
          </cell>
          <cell r="RJ266" t="str">
            <v/>
          </cell>
          <cell r="RK266" t="str">
            <v/>
          </cell>
          <cell r="RL266" t="str">
            <v/>
          </cell>
          <cell r="RM266" t="str">
            <v/>
          </cell>
          <cell r="RN266" t="str">
            <v/>
          </cell>
          <cell r="RO266" t="str">
            <v/>
          </cell>
          <cell r="RP266" t="str">
            <v/>
          </cell>
          <cell r="RQ266" t="str">
            <v/>
          </cell>
          <cell r="RR266" t="str">
            <v/>
          </cell>
          <cell r="RS266" t="str">
            <v/>
          </cell>
          <cell r="RT266" t="str">
            <v/>
          </cell>
          <cell r="RU266" t="str">
            <v/>
          </cell>
          <cell r="RV266" t="str">
            <v/>
          </cell>
          <cell r="RW266" t="str">
            <v/>
          </cell>
          <cell r="RX266" t="str">
            <v/>
          </cell>
          <cell r="RY266" t="str">
            <v/>
          </cell>
          <cell r="RZ266" t="str">
            <v/>
          </cell>
          <cell r="SA266" t="str">
            <v/>
          </cell>
          <cell r="SB266" t="str">
            <v/>
          </cell>
          <cell r="SC266" t="str">
            <v/>
          </cell>
          <cell r="SD266" t="str">
            <v/>
          </cell>
          <cell r="SE266" t="str">
            <v/>
          </cell>
          <cell r="SF266" t="str">
            <v/>
          </cell>
          <cell r="SG266" t="str">
            <v/>
          </cell>
          <cell r="SH266" t="str">
            <v/>
          </cell>
          <cell r="SI266" t="str">
            <v/>
          </cell>
          <cell r="SJ266" t="str">
            <v/>
          </cell>
          <cell r="SK266" t="str">
            <v/>
          </cell>
          <cell r="SL266" t="str">
            <v/>
          </cell>
          <cell r="SM266" t="str">
            <v/>
          </cell>
          <cell r="SN266" t="str">
            <v/>
          </cell>
          <cell r="SO266" t="str">
            <v/>
          </cell>
          <cell r="SP266" t="str">
            <v/>
          </cell>
          <cell r="SQ266" t="str">
            <v/>
          </cell>
          <cell r="SR266" t="str">
            <v/>
          </cell>
          <cell r="SS266" t="str">
            <v/>
          </cell>
        </row>
        <row r="271">
          <cell r="L271">
            <v>3.3333333333333335</v>
          </cell>
          <cell r="M271">
            <v>8</v>
          </cell>
          <cell r="N271">
            <v>8.8000000000000007</v>
          </cell>
          <cell r="O271">
            <v>3.3366666666666664</v>
          </cell>
          <cell r="P271">
            <v>3.3377777777777777</v>
          </cell>
          <cell r="Q271">
            <v>3.338888888888889</v>
          </cell>
          <cell r="R271">
            <v>3.34</v>
          </cell>
          <cell r="S271">
            <v>9.6000000000000014</v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 t="str">
            <v/>
          </cell>
          <cell r="BT271" t="str">
            <v/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 t="str">
            <v/>
          </cell>
          <cell r="CB271" t="str">
            <v/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 t="str">
            <v/>
          </cell>
          <cell r="CJ271" t="str">
            <v/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 t="str">
            <v/>
          </cell>
          <cell r="CP271" t="str">
            <v/>
          </cell>
          <cell r="CQ271" t="str">
            <v/>
          </cell>
          <cell r="CR271" t="str">
            <v/>
          </cell>
          <cell r="CS271" t="str">
            <v/>
          </cell>
          <cell r="CT271" t="str">
            <v/>
          </cell>
          <cell r="CU271" t="str">
            <v/>
          </cell>
          <cell r="CV271" t="str">
            <v/>
          </cell>
          <cell r="CW271" t="str">
            <v/>
          </cell>
          <cell r="CX271" t="str">
            <v/>
          </cell>
          <cell r="CY271" t="str">
            <v/>
          </cell>
          <cell r="CZ271" t="str">
            <v/>
          </cell>
          <cell r="DA271" t="str">
            <v/>
          </cell>
          <cell r="DB271" t="str">
            <v/>
          </cell>
          <cell r="DC271" t="str">
            <v/>
          </cell>
          <cell r="DD271" t="str">
            <v/>
          </cell>
          <cell r="DE271" t="str">
            <v/>
          </cell>
          <cell r="DF271" t="str">
            <v/>
          </cell>
          <cell r="DG271" t="str">
            <v/>
          </cell>
          <cell r="DH271" t="str">
            <v/>
          </cell>
          <cell r="DI271" t="str">
            <v/>
          </cell>
          <cell r="DJ271" t="str">
            <v/>
          </cell>
          <cell r="DK271" t="str">
            <v/>
          </cell>
          <cell r="DL271" t="str">
            <v/>
          </cell>
          <cell r="DM271" t="str">
            <v/>
          </cell>
          <cell r="DN271" t="str">
            <v/>
          </cell>
          <cell r="DO271" t="str">
            <v/>
          </cell>
          <cell r="DP271" t="str">
            <v/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U271" t="str">
            <v/>
          </cell>
          <cell r="DV271" t="str">
            <v/>
          </cell>
          <cell r="DW271" t="str">
            <v/>
          </cell>
          <cell r="DX271" t="str">
            <v/>
          </cell>
          <cell r="DY271" t="str">
            <v/>
          </cell>
          <cell r="DZ271" t="str">
            <v/>
          </cell>
          <cell r="EA271" t="str">
            <v/>
          </cell>
          <cell r="EB271" t="str">
            <v/>
          </cell>
          <cell r="EC271" t="str">
            <v/>
          </cell>
          <cell r="ED271" t="str">
            <v/>
          </cell>
          <cell r="EE271" t="str">
            <v/>
          </cell>
          <cell r="EF271" t="str">
            <v/>
          </cell>
          <cell r="EG271" t="str">
            <v/>
          </cell>
          <cell r="EH271" t="str">
            <v/>
          </cell>
          <cell r="EI271" t="str">
            <v/>
          </cell>
          <cell r="EJ271" t="str">
            <v/>
          </cell>
          <cell r="EK271" t="str">
            <v/>
          </cell>
          <cell r="EL271" t="str">
            <v/>
          </cell>
          <cell r="EM271" t="str">
            <v/>
          </cell>
          <cell r="EN271" t="str">
            <v/>
          </cell>
          <cell r="EO271" t="str">
            <v/>
          </cell>
          <cell r="EP271" t="str">
            <v/>
          </cell>
          <cell r="EQ271" t="str">
            <v/>
          </cell>
          <cell r="ER271" t="str">
            <v/>
          </cell>
          <cell r="ES271" t="str">
            <v/>
          </cell>
          <cell r="ET271" t="str">
            <v/>
          </cell>
          <cell r="EU271" t="str">
            <v/>
          </cell>
          <cell r="EV271" t="str">
            <v/>
          </cell>
          <cell r="EW271" t="str">
            <v/>
          </cell>
          <cell r="EX271" t="str">
            <v/>
          </cell>
          <cell r="EY271" t="str">
            <v/>
          </cell>
          <cell r="EZ271" t="str">
            <v/>
          </cell>
          <cell r="FA271" t="str">
            <v/>
          </cell>
          <cell r="FB271" t="str">
            <v/>
          </cell>
          <cell r="FC271" t="str">
            <v/>
          </cell>
          <cell r="FD271" t="str">
            <v/>
          </cell>
          <cell r="FE271" t="str">
            <v/>
          </cell>
          <cell r="FF271" t="str">
            <v/>
          </cell>
          <cell r="FG271" t="str">
            <v/>
          </cell>
          <cell r="FH271" t="str">
            <v/>
          </cell>
          <cell r="FI271" t="str">
            <v/>
          </cell>
          <cell r="FJ271" t="str">
            <v/>
          </cell>
          <cell r="FK271" t="str">
            <v/>
          </cell>
          <cell r="FL271" t="str">
            <v/>
          </cell>
          <cell r="FM271" t="str">
            <v/>
          </cell>
          <cell r="FN271" t="str">
            <v/>
          </cell>
          <cell r="FO271" t="str">
            <v/>
          </cell>
          <cell r="FP271" t="str">
            <v/>
          </cell>
          <cell r="FQ271" t="str">
            <v/>
          </cell>
          <cell r="FR271" t="str">
            <v/>
          </cell>
          <cell r="FS271" t="str">
            <v/>
          </cell>
          <cell r="FT271" t="str">
            <v/>
          </cell>
          <cell r="FU271" t="str">
            <v/>
          </cell>
          <cell r="FV271" t="str">
            <v/>
          </cell>
          <cell r="FW271" t="str">
            <v/>
          </cell>
          <cell r="FX271" t="str">
            <v/>
          </cell>
          <cell r="FY271" t="str">
            <v/>
          </cell>
          <cell r="FZ271" t="str">
            <v/>
          </cell>
          <cell r="GA271" t="str">
            <v/>
          </cell>
          <cell r="GB271" t="str">
            <v/>
          </cell>
          <cell r="GC271" t="str">
            <v/>
          </cell>
          <cell r="GD271" t="str">
            <v/>
          </cell>
          <cell r="GE271" t="str">
            <v/>
          </cell>
          <cell r="GF271" t="str">
            <v/>
          </cell>
          <cell r="GG271" t="str">
            <v/>
          </cell>
          <cell r="GH271" t="str">
            <v/>
          </cell>
          <cell r="GI271" t="str">
            <v/>
          </cell>
          <cell r="GJ271" t="str">
            <v/>
          </cell>
          <cell r="GK271" t="str">
            <v/>
          </cell>
          <cell r="GL271" t="str">
            <v/>
          </cell>
          <cell r="GM271" t="str">
            <v/>
          </cell>
          <cell r="GN271" t="str">
            <v/>
          </cell>
          <cell r="GO271" t="str">
            <v/>
          </cell>
          <cell r="GP271" t="str">
            <v/>
          </cell>
          <cell r="GQ271" t="str">
            <v/>
          </cell>
          <cell r="GR271" t="str">
            <v/>
          </cell>
          <cell r="GS271" t="str">
            <v/>
          </cell>
          <cell r="GT271" t="str">
            <v/>
          </cell>
          <cell r="GU271" t="str">
            <v/>
          </cell>
          <cell r="GV271" t="str">
            <v/>
          </cell>
          <cell r="GW271" t="str">
            <v/>
          </cell>
          <cell r="GX271" t="str">
            <v/>
          </cell>
          <cell r="GY271" t="str">
            <v/>
          </cell>
          <cell r="GZ271" t="str">
            <v/>
          </cell>
          <cell r="HA271" t="str">
            <v/>
          </cell>
          <cell r="HB271" t="str">
            <v/>
          </cell>
          <cell r="HC271" t="str">
            <v/>
          </cell>
          <cell r="HD271" t="str">
            <v/>
          </cell>
          <cell r="HE271" t="str">
            <v/>
          </cell>
          <cell r="HF271" t="str">
            <v/>
          </cell>
          <cell r="HG271" t="str">
            <v/>
          </cell>
          <cell r="HH271" t="str">
            <v/>
          </cell>
          <cell r="HI271" t="str">
            <v/>
          </cell>
          <cell r="HJ271" t="str">
            <v/>
          </cell>
          <cell r="HK271" t="str">
            <v/>
          </cell>
          <cell r="HL271" t="str">
            <v/>
          </cell>
          <cell r="HM271" t="str">
            <v/>
          </cell>
          <cell r="HN271" t="str">
            <v/>
          </cell>
          <cell r="HO271" t="str">
            <v/>
          </cell>
          <cell r="HP271" t="str">
            <v/>
          </cell>
          <cell r="HQ271" t="str">
            <v/>
          </cell>
          <cell r="HR271" t="str">
            <v/>
          </cell>
          <cell r="HS271" t="str">
            <v/>
          </cell>
          <cell r="HT271" t="str">
            <v/>
          </cell>
          <cell r="HU271" t="str">
            <v/>
          </cell>
          <cell r="HV271" t="str">
            <v/>
          </cell>
          <cell r="HW271" t="str">
            <v/>
          </cell>
          <cell r="HX271" t="str">
            <v/>
          </cell>
          <cell r="HY271" t="str">
            <v/>
          </cell>
          <cell r="HZ271" t="str">
            <v/>
          </cell>
          <cell r="IA271" t="str">
            <v/>
          </cell>
          <cell r="IB271" t="str">
            <v/>
          </cell>
          <cell r="IC271" t="str">
            <v/>
          </cell>
          <cell r="ID271" t="str">
            <v/>
          </cell>
          <cell r="IE271" t="str">
            <v/>
          </cell>
          <cell r="IF271" t="str">
            <v/>
          </cell>
          <cell r="IG271" t="str">
            <v/>
          </cell>
          <cell r="IH271" t="str">
            <v/>
          </cell>
          <cell r="II271" t="str">
            <v/>
          </cell>
          <cell r="IJ271" t="str">
            <v/>
          </cell>
          <cell r="IK271" t="str">
            <v/>
          </cell>
          <cell r="IL271" t="str">
            <v/>
          </cell>
          <cell r="IM271" t="str">
            <v/>
          </cell>
          <cell r="IN271" t="str">
            <v/>
          </cell>
          <cell r="IO271" t="str">
            <v/>
          </cell>
          <cell r="IP271" t="str">
            <v/>
          </cell>
          <cell r="IQ271" t="str">
            <v/>
          </cell>
          <cell r="IR271" t="str">
            <v/>
          </cell>
          <cell r="IS271" t="str">
            <v/>
          </cell>
          <cell r="IT271" t="str">
            <v/>
          </cell>
          <cell r="IU271" t="str">
            <v/>
          </cell>
          <cell r="IV271" t="str">
            <v/>
          </cell>
          <cell r="IW271" t="str">
            <v/>
          </cell>
          <cell r="IX271" t="str">
            <v/>
          </cell>
          <cell r="IY271" t="str">
            <v/>
          </cell>
          <cell r="IZ271" t="str">
            <v/>
          </cell>
          <cell r="JA271" t="str">
            <v/>
          </cell>
          <cell r="JB271" t="str">
            <v/>
          </cell>
          <cell r="JC271" t="str">
            <v/>
          </cell>
          <cell r="JD271" t="str">
            <v/>
          </cell>
          <cell r="JE271" t="str">
            <v/>
          </cell>
          <cell r="JF271" t="str">
            <v/>
          </cell>
          <cell r="JG271" t="str">
            <v/>
          </cell>
          <cell r="JH271" t="str">
            <v/>
          </cell>
          <cell r="JI271" t="str">
            <v/>
          </cell>
          <cell r="JJ271" t="str">
            <v/>
          </cell>
          <cell r="JK271" t="str">
            <v/>
          </cell>
          <cell r="JL271" t="str">
            <v/>
          </cell>
          <cell r="JM271" t="str">
            <v/>
          </cell>
          <cell r="JN271" t="str">
            <v/>
          </cell>
          <cell r="JO271" t="str">
            <v/>
          </cell>
          <cell r="JP271" t="str">
            <v/>
          </cell>
          <cell r="JQ271" t="str">
            <v/>
          </cell>
          <cell r="JR271" t="str">
            <v/>
          </cell>
          <cell r="JS271" t="str">
            <v/>
          </cell>
          <cell r="JT271" t="str">
            <v/>
          </cell>
          <cell r="JU271" t="str">
            <v/>
          </cell>
          <cell r="JV271" t="str">
            <v/>
          </cell>
          <cell r="JW271" t="str">
            <v/>
          </cell>
          <cell r="JX271" t="str">
            <v/>
          </cell>
          <cell r="JY271" t="str">
            <v/>
          </cell>
          <cell r="JZ271" t="str">
            <v/>
          </cell>
          <cell r="KA271" t="str">
            <v/>
          </cell>
          <cell r="KB271" t="str">
            <v/>
          </cell>
          <cell r="KC271" t="str">
            <v/>
          </cell>
          <cell r="KD271" t="str">
            <v/>
          </cell>
          <cell r="KE271" t="str">
            <v/>
          </cell>
          <cell r="KF271" t="str">
            <v/>
          </cell>
          <cell r="KG271" t="str">
            <v/>
          </cell>
          <cell r="KH271" t="str">
            <v/>
          </cell>
          <cell r="KI271" t="str">
            <v/>
          </cell>
          <cell r="KJ271" t="str">
            <v/>
          </cell>
          <cell r="KK271" t="str">
            <v/>
          </cell>
          <cell r="KL271" t="str">
            <v/>
          </cell>
          <cell r="KM271" t="str">
            <v/>
          </cell>
          <cell r="KN271" t="str">
            <v/>
          </cell>
          <cell r="KO271" t="str">
            <v/>
          </cell>
          <cell r="KP271" t="str">
            <v/>
          </cell>
          <cell r="KQ271" t="str">
            <v/>
          </cell>
          <cell r="KR271" t="str">
            <v/>
          </cell>
          <cell r="KS271" t="str">
            <v/>
          </cell>
          <cell r="KT271" t="str">
            <v/>
          </cell>
          <cell r="KU271" t="str">
            <v/>
          </cell>
          <cell r="KV271" t="str">
            <v/>
          </cell>
          <cell r="KW271" t="str">
            <v/>
          </cell>
          <cell r="KX271" t="str">
            <v/>
          </cell>
          <cell r="KY271" t="str">
            <v/>
          </cell>
          <cell r="KZ271" t="str">
            <v/>
          </cell>
          <cell r="LA271" t="str">
            <v/>
          </cell>
          <cell r="LB271" t="str">
            <v/>
          </cell>
          <cell r="LC271" t="str">
            <v/>
          </cell>
          <cell r="LD271" t="str">
            <v/>
          </cell>
          <cell r="LE271" t="str">
            <v/>
          </cell>
          <cell r="LF271" t="str">
            <v/>
          </cell>
          <cell r="LG271" t="str">
            <v/>
          </cell>
          <cell r="LH271" t="str">
            <v/>
          </cell>
          <cell r="LI271" t="str">
            <v/>
          </cell>
          <cell r="LJ271" t="str">
            <v/>
          </cell>
          <cell r="LK271" t="str">
            <v/>
          </cell>
          <cell r="LL271" t="str">
            <v/>
          </cell>
          <cell r="LM271" t="str">
            <v/>
          </cell>
          <cell r="LN271" t="str">
            <v/>
          </cell>
          <cell r="LO271" t="str">
            <v/>
          </cell>
          <cell r="LP271" t="str">
            <v/>
          </cell>
          <cell r="LQ271" t="str">
            <v/>
          </cell>
          <cell r="LR271" t="str">
            <v/>
          </cell>
          <cell r="LS271" t="str">
            <v/>
          </cell>
          <cell r="LT271" t="str">
            <v/>
          </cell>
          <cell r="LU271" t="str">
            <v/>
          </cell>
          <cell r="LV271" t="str">
            <v/>
          </cell>
          <cell r="LW271" t="str">
            <v/>
          </cell>
          <cell r="LX271" t="str">
            <v/>
          </cell>
          <cell r="LY271" t="str">
            <v/>
          </cell>
          <cell r="LZ271" t="str">
            <v/>
          </cell>
          <cell r="MA271" t="str">
            <v/>
          </cell>
          <cell r="MB271" t="str">
            <v/>
          </cell>
          <cell r="MC271" t="str">
            <v/>
          </cell>
          <cell r="MD271" t="str">
            <v/>
          </cell>
          <cell r="ME271" t="str">
            <v/>
          </cell>
          <cell r="MF271" t="str">
            <v/>
          </cell>
          <cell r="MG271" t="str">
            <v/>
          </cell>
          <cell r="MH271" t="str">
            <v/>
          </cell>
          <cell r="MI271" t="str">
            <v/>
          </cell>
          <cell r="MJ271" t="str">
            <v/>
          </cell>
          <cell r="MK271" t="str">
            <v/>
          </cell>
          <cell r="ML271" t="str">
            <v/>
          </cell>
          <cell r="MM271" t="str">
            <v/>
          </cell>
          <cell r="MN271" t="str">
            <v/>
          </cell>
          <cell r="MO271" t="str">
            <v/>
          </cell>
          <cell r="MP271" t="str">
            <v/>
          </cell>
          <cell r="MQ271" t="str">
            <v/>
          </cell>
          <cell r="MR271" t="str">
            <v/>
          </cell>
          <cell r="MS271" t="str">
            <v/>
          </cell>
          <cell r="MT271" t="str">
            <v/>
          </cell>
          <cell r="MU271" t="str">
            <v/>
          </cell>
          <cell r="MV271" t="str">
            <v/>
          </cell>
          <cell r="MW271" t="str">
            <v/>
          </cell>
          <cell r="MX271" t="str">
            <v/>
          </cell>
          <cell r="MY271" t="str">
            <v/>
          </cell>
          <cell r="MZ271" t="str">
            <v/>
          </cell>
          <cell r="NA271" t="str">
            <v/>
          </cell>
          <cell r="NB271" t="str">
            <v/>
          </cell>
          <cell r="NC271" t="str">
            <v/>
          </cell>
          <cell r="ND271" t="str">
            <v/>
          </cell>
          <cell r="NE271" t="str">
            <v/>
          </cell>
          <cell r="NF271" t="str">
            <v/>
          </cell>
          <cell r="NG271" t="str">
            <v/>
          </cell>
          <cell r="NH271" t="str">
            <v/>
          </cell>
          <cell r="NI271" t="str">
            <v/>
          </cell>
          <cell r="NJ271" t="str">
            <v/>
          </cell>
          <cell r="NK271" t="str">
            <v/>
          </cell>
          <cell r="NL271" t="str">
            <v/>
          </cell>
          <cell r="NM271" t="str">
            <v/>
          </cell>
          <cell r="NN271" t="str">
            <v/>
          </cell>
          <cell r="NO271" t="str">
            <v/>
          </cell>
          <cell r="NP271" t="str">
            <v/>
          </cell>
          <cell r="NQ271" t="str">
            <v/>
          </cell>
          <cell r="NR271" t="str">
            <v/>
          </cell>
          <cell r="NS271" t="str">
            <v/>
          </cell>
          <cell r="NT271" t="str">
            <v/>
          </cell>
          <cell r="NU271" t="str">
            <v/>
          </cell>
          <cell r="NV271" t="str">
            <v/>
          </cell>
          <cell r="NW271" t="str">
            <v/>
          </cell>
          <cell r="NX271" t="str">
            <v/>
          </cell>
          <cell r="NY271" t="str">
            <v/>
          </cell>
          <cell r="NZ271" t="str">
            <v/>
          </cell>
          <cell r="OA271" t="str">
            <v/>
          </cell>
          <cell r="OB271" t="str">
            <v/>
          </cell>
          <cell r="OC271" t="str">
            <v/>
          </cell>
          <cell r="OD271" t="str">
            <v/>
          </cell>
          <cell r="OE271" t="str">
            <v/>
          </cell>
          <cell r="OF271" t="str">
            <v/>
          </cell>
          <cell r="OG271" t="str">
            <v/>
          </cell>
          <cell r="OH271" t="str">
            <v/>
          </cell>
          <cell r="OI271" t="str">
            <v/>
          </cell>
          <cell r="OJ271" t="str">
            <v/>
          </cell>
          <cell r="OK271" t="str">
            <v/>
          </cell>
          <cell r="OL271" t="str">
            <v/>
          </cell>
          <cell r="OM271" t="str">
            <v/>
          </cell>
          <cell r="ON271" t="str">
            <v/>
          </cell>
          <cell r="OO271" t="str">
            <v/>
          </cell>
          <cell r="OP271" t="str">
            <v/>
          </cell>
          <cell r="OQ271" t="str">
            <v/>
          </cell>
          <cell r="OR271" t="str">
            <v/>
          </cell>
          <cell r="OS271" t="str">
            <v/>
          </cell>
          <cell r="OT271" t="str">
            <v/>
          </cell>
          <cell r="OU271" t="str">
            <v/>
          </cell>
          <cell r="OV271" t="str">
            <v/>
          </cell>
          <cell r="OW271" t="str">
            <v/>
          </cell>
          <cell r="OX271" t="str">
            <v/>
          </cell>
          <cell r="OY271" t="str">
            <v/>
          </cell>
          <cell r="OZ271" t="str">
            <v/>
          </cell>
          <cell r="PA271" t="str">
            <v/>
          </cell>
          <cell r="PB271" t="str">
            <v/>
          </cell>
          <cell r="PC271" t="str">
            <v/>
          </cell>
          <cell r="PD271" t="str">
            <v/>
          </cell>
          <cell r="PE271" t="str">
            <v/>
          </cell>
          <cell r="PF271" t="str">
            <v/>
          </cell>
          <cell r="PG271" t="str">
            <v/>
          </cell>
          <cell r="PH271" t="str">
            <v/>
          </cell>
          <cell r="PI271" t="str">
            <v/>
          </cell>
          <cell r="PJ271" t="str">
            <v/>
          </cell>
          <cell r="PK271" t="str">
            <v/>
          </cell>
          <cell r="PL271" t="str">
            <v/>
          </cell>
          <cell r="PM271" t="str">
            <v/>
          </cell>
          <cell r="PN271" t="str">
            <v/>
          </cell>
          <cell r="PO271" t="str">
            <v/>
          </cell>
          <cell r="PP271" t="str">
            <v/>
          </cell>
          <cell r="PQ271" t="str">
            <v/>
          </cell>
          <cell r="PR271" t="str">
            <v/>
          </cell>
          <cell r="PS271" t="str">
            <v/>
          </cell>
          <cell r="PT271" t="str">
            <v/>
          </cell>
          <cell r="PU271" t="str">
            <v/>
          </cell>
          <cell r="PV271" t="str">
            <v/>
          </cell>
          <cell r="PW271" t="str">
            <v/>
          </cell>
          <cell r="PX271" t="str">
            <v/>
          </cell>
          <cell r="PY271" t="str">
            <v/>
          </cell>
          <cell r="PZ271" t="str">
            <v/>
          </cell>
          <cell r="QA271" t="str">
            <v/>
          </cell>
          <cell r="QB271" t="str">
            <v/>
          </cell>
          <cell r="QC271" t="str">
            <v/>
          </cell>
          <cell r="QD271" t="str">
            <v/>
          </cell>
          <cell r="QE271" t="str">
            <v/>
          </cell>
          <cell r="QF271" t="str">
            <v/>
          </cell>
          <cell r="QG271" t="str">
            <v/>
          </cell>
          <cell r="QH271" t="str">
            <v/>
          </cell>
          <cell r="QI271" t="str">
            <v/>
          </cell>
          <cell r="QJ271" t="str">
            <v/>
          </cell>
          <cell r="QK271" t="str">
            <v/>
          </cell>
          <cell r="QL271" t="str">
            <v/>
          </cell>
          <cell r="QM271" t="str">
            <v/>
          </cell>
          <cell r="QN271" t="str">
            <v/>
          </cell>
          <cell r="QO271" t="str">
            <v/>
          </cell>
          <cell r="QP271" t="str">
            <v/>
          </cell>
          <cell r="QQ271" t="str">
            <v/>
          </cell>
          <cell r="QR271" t="str">
            <v/>
          </cell>
          <cell r="QS271" t="str">
            <v/>
          </cell>
          <cell r="QT271" t="str">
            <v/>
          </cell>
          <cell r="QU271" t="str">
            <v/>
          </cell>
          <cell r="QV271" t="str">
            <v/>
          </cell>
          <cell r="QW271" t="str">
            <v/>
          </cell>
          <cell r="QX271" t="str">
            <v/>
          </cell>
          <cell r="QY271" t="str">
            <v/>
          </cell>
          <cell r="QZ271" t="str">
            <v/>
          </cell>
          <cell r="RA271" t="str">
            <v/>
          </cell>
          <cell r="RB271" t="str">
            <v/>
          </cell>
          <cell r="RC271" t="str">
            <v/>
          </cell>
          <cell r="RD271" t="str">
            <v/>
          </cell>
          <cell r="RE271" t="str">
            <v/>
          </cell>
          <cell r="RF271" t="str">
            <v/>
          </cell>
          <cell r="RG271" t="str">
            <v/>
          </cell>
          <cell r="RH271" t="str">
            <v/>
          </cell>
          <cell r="RI271" t="str">
            <v/>
          </cell>
          <cell r="RJ271" t="str">
            <v/>
          </cell>
          <cell r="RK271" t="str">
            <v/>
          </cell>
          <cell r="RL271" t="str">
            <v/>
          </cell>
          <cell r="RM271" t="str">
            <v/>
          </cell>
          <cell r="RN271" t="str">
            <v/>
          </cell>
          <cell r="RO271" t="str">
            <v/>
          </cell>
          <cell r="RP271" t="str">
            <v/>
          </cell>
          <cell r="RQ271" t="str">
            <v/>
          </cell>
          <cell r="RR271" t="str">
            <v/>
          </cell>
          <cell r="RS271" t="str">
            <v/>
          </cell>
          <cell r="RT271" t="str">
            <v/>
          </cell>
          <cell r="RU271" t="str">
            <v/>
          </cell>
          <cell r="RV271" t="str">
            <v/>
          </cell>
          <cell r="RW271" t="str">
            <v/>
          </cell>
          <cell r="RX271" t="str">
            <v/>
          </cell>
          <cell r="RY271" t="str">
            <v/>
          </cell>
          <cell r="RZ271" t="str">
            <v/>
          </cell>
          <cell r="SA271" t="str">
            <v/>
          </cell>
          <cell r="SB271" t="str">
            <v/>
          </cell>
          <cell r="SC271" t="str">
            <v/>
          </cell>
          <cell r="SD271" t="str">
            <v/>
          </cell>
          <cell r="SE271" t="str">
            <v/>
          </cell>
          <cell r="SF271" t="str">
            <v/>
          </cell>
          <cell r="SG271" t="str">
            <v/>
          </cell>
          <cell r="SH271" t="str">
            <v/>
          </cell>
          <cell r="SI271" t="str">
            <v/>
          </cell>
          <cell r="SJ271" t="str">
            <v/>
          </cell>
          <cell r="SK271" t="str">
            <v/>
          </cell>
          <cell r="SL271" t="str">
            <v/>
          </cell>
          <cell r="SM271" t="str">
            <v/>
          </cell>
          <cell r="SN271" t="str">
            <v/>
          </cell>
          <cell r="SO271" t="str">
            <v/>
          </cell>
          <cell r="SP271" t="str">
            <v/>
          </cell>
          <cell r="SQ271" t="str">
            <v/>
          </cell>
          <cell r="SR271" t="str">
            <v/>
          </cell>
          <cell r="SS2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3"/>
  <sheetViews>
    <sheetView tabSelected="1" workbookViewId="0">
      <selection activeCell="H2" sqref="H2"/>
    </sheetView>
  </sheetViews>
  <sheetFormatPr defaultRowHeight="15" x14ac:dyDescent="0.25"/>
  <cols>
    <col min="1" max="1" width="4.7109375" bestFit="1" customWidth="1"/>
    <col min="2" max="2" width="6.140625" bestFit="1" customWidth="1"/>
    <col min="3" max="3" width="8" bestFit="1" customWidth="1"/>
    <col min="4" max="4" width="23.42578125" bestFit="1" customWidth="1"/>
    <col min="5" max="5" width="25.5703125" bestFit="1" customWidth="1"/>
    <col min="6" max="7" width="6.42578125" bestFit="1" customWidth="1"/>
  </cols>
  <sheetData>
    <row r="2" spans="1:9" x14ac:dyDescent="0.25">
      <c r="A2" s="1" t="s">
        <v>0</v>
      </c>
      <c r="B2" s="1" t="s">
        <v>1</v>
      </c>
      <c r="C2" s="1" t="s">
        <v>2</v>
      </c>
      <c r="D2" s="1" t="s">
        <v>2</v>
      </c>
      <c r="E2" s="1" t="s">
        <v>2</v>
      </c>
      <c r="F2" s="2" t="s">
        <v>2</v>
      </c>
      <c r="G2" s="2" t="s">
        <v>2</v>
      </c>
      <c r="H2" s="3">
        <f ca="1">IFERROR(IF(MATCH("?*",$B2:INDIRECT(ADDRESS(ROW(),COLUMN()-3,4)),0)&lt;MATCH("?*",$B3:INDIRECT(ADDRESS(ROW()+1,COLUMN()-3,4)),0),SUM(INDIRECT(ADDRESS(ROW(),COLUMN()-1,4)):INDEX(OFFSET(H:H,0,-1),IFERROR(ROW()+MATCH("?*",INDEX($B3:INDIRECT(ADDRESS(500,COLUMN()-2,4)),,MATCH("?*",$B2:INDIRECT(ADDRESS(ROW(),COLUMN()-2,4)),)),),1+COUNTA(Id)))),"")*IF($B2="",1,1.1*1.2),"")</f>
        <v>1111.1529660668073</v>
      </c>
      <c r="I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:INDIRECT(ADDRESS(ROW(),COLUMN()-3,4)),0)&lt;MATCH("?*",$B3:INDIRECT(ADDRESS(ROW()+1,COLUMN()-3,4)),0),SUM(INDIRECT(ADDRESS(ROW(),COLUMN()-1,4)):INDEX(OFFSET(I:I,0,-1),IFERROR(ROW()+MATCH("?*",INDEX($B3:INDIRECT(ADDRESS(500,COLUMN()-2,4)),,MATCH("?*",$B2:INDIRECT(ADDRESS(ROW(),COLUMN()-2,4)),)),),1+COUNTA(Id)))),""),COLUMNS(Id)+COLUMNS(Структура)+2&lt;COLUMN(),"пусто")</f>
        <v>пусто</v>
      </c>
    </row>
    <row r="3" spans="1:9" x14ac:dyDescent="0.25">
      <c r="A3" s="1" t="s">
        <v>3</v>
      </c>
      <c r="B3" s="1" t="s">
        <v>2</v>
      </c>
      <c r="C3" s="1" t="s">
        <v>4</v>
      </c>
      <c r="D3" s="1" t="s">
        <v>2</v>
      </c>
      <c r="E3" s="1" t="s">
        <v>2</v>
      </c>
      <c r="F3" s="2" t="s">
        <v>2</v>
      </c>
      <c r="G3" s="2" t="s">
        <v>2</v>
      </c>
      <c r="H3" s="3">
        <f ca="1">IFERROR(IF(MATCH("?*",$B3:INDIRECT(ADDRESS(ROW(),COLUMN()-3,4)),0)&lt;MATCH("?*",$B4:INDIRECT(ADDRESS(ROW()+1,COLUMN()-3,4)),0),SUM(INDIRECT(ADDRESS(ROW(),COLUMN()-1,4)):INDEX(OFFSET(H:H,0,-1),IFERROR(ROW()+MATCH("?*",INDEX($B4:INDIRECT(ADDRESS(500,COLUMN()-2,4)),,MATCH("?*",$B3:INDIRECT(ADDRESS(ROW(),COLUMN()-2,4)),)),),1+COUNTA(Id)))),"")*IF($B3="",1,1.1*1.2),"")</f>
        <v>248.1954967260713</v>
      </c>
      <c r="I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:INDIRECT(ADDRESS(ROW(),COLUMN()-3,4)),0)&lt;MATCH("?*",$B4:INDIRECT(ADDRESS(ROW()+1,COLUMN()-3,4)),0),SUM(INDIRECT(ADDRESS(ROW(),COLUMN()-1,4)):INDEX(OFFSET(I:I,0,-1),IFERROR(ROW()+MATCH("?*",INDEX($B4:INDIRECT(ADDRESS(500,COLUMN()-2,4)),,MATCH("?*",$B3:INDIRECT(ADDRESS(ROW(),COLUMN()-2,4)),)),),1+COUNTA(Id)))),""),COLUMNS(Id)+COLUMNS(Структура)+2&lt;COLUMN(),"пусто")</f>
        <v>пусто</v>
      </c>
    </row>
    <row r="4" spans="1:9" x14ac:dyDescent="0.25">
      <c r="A4" s="1" t="s">
        <v>5</v>
      </c>
      <c r="B4" s="1" t="s">
        <v>2</v>
      </c>
      <c r="C4" s="1" t="s">
        <v>2</v>
      </c>
      <c r="D4" s="1" t="s">
        <v>6</v>
      </c>
      <c r="E4" s="1" t="s">
        <v>2</v>
      </c>
      <c r="F4" s="2" t="s">
        <v>2</v>
      </c>
      <c r="G4" s="2" t="s">
        <v>2</v>
      </c>
      <c r="H4" s="3">
        <f ca="1">IFERROR(IF(MATCH("?*",$B4:INDIRECT(ADDRESS(ROW(),COLUMN()-3,4)),0)&lt;MATCH("?*",$B5:INDIRECT(ADDRESS(ROW()+1,COLUMN()-3,4)),0),SUM(INDIRECT(ADDRESS(ROW(),COLUMN()-1,4)):INDEX(OFFSET(H:H,0,-1),IFERROR(ROW()+MATCH("?*",INDEX($B5:INDIRECT(ADDRESS(500,COLUMN()-2,4)),,MATCH("?*",$B4:INDIRECT(ADDRESS(ROW(),COLUMN()-2,4)),)),),1+COUNTA(Id)))),"")*IF($B4="",1,1.1*1.2),"")</f>
        <v>98.624808415715378</v>
      </c>
      <c r="I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:INDIRECT(ADDRESS(ROW(),COLUMN()-3,4)),0)&lt;MATCH("?*",$B5:INDIRECT(ADDRESS(ROW()+1,COLUMN()-3,4)),0),SUM(INDIRECT(ADDRESS(ROW(),COLUMN()-1,4)):INDEX(OFFSET(I:I,0,-1),IFERROR(ROW()+MATCH("?*",INDEX($B5:INDIRECT(ADDRESS(500,COLUMN()-2,4)),,MATCH("?*",$B4:INDIRECT(ADDRESS(ROW(),COLUMN()-2,4)),)),),1+COUNTA(Id)))),""),COLUMNS(Id)+COLUMNS(Структура)+2&lt;COLUMN(),"пусто")</f>
        <v>пусто</v>
      </c>
    </row>
    <row r="5" spans="1:9" x14ac:dyDescent="0.25">
      <c r="A5" s="1" t="s">
        <v>7</v>
      </c>
      <c r="B5" s="1" t="s">
        <v>2</v>
      </c>
      <c r="C5" s="1" t="s">
        <v>2</v>
      </c>
      <c r="D5" s="1" t="s">
        <v>2</v>
      </c>
      <c r="E5" s="1" t="s">
        <v>8</v>
      </c>
      <c r="F5" s="2">
        <v>6.2601291199369937</v>
      </c>
      <c r="G5" s="2">
        <v>7.5121549439243918</v>
      </c>
      <c r="H5" s="3" t="str">
        <f ca="1">IFERROR(IF(MATCH("?*",$B5:INDIRECT(ADDRESS(ROW(),COLUMN()-3,4)),0)&lt;MATCH("?*",$B6:INDIRECT(ADDRESS(ROW()+1,COLUMN()-3,4)),0),SUM(INDIRECT(ADDRESS(ROW(),COLUMN()-1,4)):INDEX(OFFSET(H:H,0,-1),IFERROR(ROW()+MATCH("?*",INDEX($B6:INDIRECT(ADDRESS(500,COLUMN()-2,4)),,MATCH("?*",$B5:INDIRECT(ADDRESS(ROW(),COLUMN()-2,4)),)),),1+COUNTA(Id)))),"")*IF($B5="",1,1.1*1.2),"")</f>
        <v/>
      </c>
      <c r="I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:INDIRECT(ADDRESS(ROW(),COLUMN()-3,4)),0)&lt;MATCH("?*",$B6:INDIRECT(ADDRESS(ROW()+1,COLUMN()-3,4)),0),SUM(INDIRECT(ADDRESS(ROW(),COLUMN()-1,4)):INDEX(OFFSET(I:I,0,-1),IFERROR(ROW()+MATCH("?*",INDEX($B6:INDIRECT(ADDRESS(500,COLUMN()-2,4)),,MATCH("?*",$B5:INDIRECT(ADDRESS(ROW(),COLUMN()-2,4)),)),),1+COUNTA(Id)))),""),COLUMNS(Id)+COLUMNS(Структура)+2&lt;COLUMN(),"пусто")</f>
        <v>пусто</v>
      </c>
    </row>
    <row r="6" spans="1:9" x14ac:dyDescent="0.25">
      <c r="A6" s="1" t="s">
        <v>9</v>
      </c>
      <c r="B6" s="1" t="s">
        <v>2</v>
      </c>
      <c r="C6" s="1" t="s">
        <v>2</v>
      </c>
      <c r="D6" s="1" t="s">
        <v>2</v>
      </c>
      <c r="E6" s="1" t="s">
        <v>10</v>
      </c>
      <c r="F6" s="2">
        <v>6.2601291199369937</v>
      </c>
      <c r="G6" s="2">
        <v>7.5121549439243918</v>
      </c>
      <c r="H6" s="3" t="str">
        <f ca="1">IFERROR(IF(MATCH("?*",$B6:INDIRECT(ADDRESS(ROW(),COLUMN()-3,4)),0)&lt;MATCH("?*",$B7:INDIRECT(ADDRESS(ROW()+1,COLUMN()-3,4)),0),SUM(INDIRECT(ADDRESS(ROW(),COLUMN()-1,4)):INDEX(OFFSET(H:H,0,-1),IFERROR(ROW()+MATCH("?*",INDEX($B7:INDIRECT(ADDRESS(500,COLUMN()-2,4)),,MATCH("?*",$B6:INDIRECT(ADDRESS(ROW(),COLUMN()-2,4)),)),),1+COUNTA(Id)))),"")*IF($B6="",1,1.1*1.2),"")</f>
        <v/>
      </c>
      <c r="I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:INDIRECT(ADDRESS(ROW(),COLUMN()-3,4)),0)&lt;MATCH("?*",$B7:INDIRECT(ADDRESS(ROW()+1,COLUMN()-3,4)),0),SUM(INDIRECT(ADDRESS(ROW(),COLUMN()-1,4)):INDEX(OFFSET(I:I,0,-1),IFERROR(ROW()+MATCH("?*",INDEX($B7:INDIRECT(ADDRESS(500,COLUMN()-2,4)),,MATCH("?*",$B6:INDIRECT(ADDRESS(ROW(),COLUMN()-2,4)),)),),1+COUNTA(Id)))),""),COLUMNS(Id)+COLUMNS(Структура)+2&lt;COLUMN(),"пусто")</f>
        <v>пусто</v>
      </c>
    </row>
    <row r="7" spans="1:9" x14ac:dyDescent="0.25">
      <c r="A7" s="1" t="s">
        <v>11</v>
      </c>
      <c r="B7" s="1" t="s">
        <v>2</v>
      </c>
      <c r="C7" s="1" t="s">
        <v>2</v>
      </c>
      <c r="D7" s="1" t="s">
        <v>2</v>
      </c>
      <c r="E7" s="1" t="s">
        <v>12</v>
      </c>
      <c r="F7" s="2">
        <v>6.2601291199369937</v>
      </c>
      <c r="G7" s="2">
        <v>7.5121549439243918</v>
      </c>
      <c r="H7" s="3" t="str">
        <f ca="1">IFERROR(IF(MATCH("?*",$B7:INDIRECT(ADDRESS(ROW(),COLUMN()-3,4)),0)&lt;MATCH("?*",$B8:INDIRECT(ADDRESS(ROW()+1,COLUMN()-3,4)),0),SUM(INDIRECT(ADDRESS(ROW(),COLUMN()-1,4)):INDEX(OFFSET(H:H,0,-1),IFERROR(ROW()+MATCH("?*",INDEX($B8:INDIRECT(ADDRESS(500,COLUMN()-2,4)),,MATCH("?*",$B7:INDIRECT(ADDRESS(ROW(),COLUMN()-2,4)),)),),1+COUNTA(Id)))),"")*IF($B7="",1,1.1*1.2),"")</f>
        <v/>
      </c>
      <c r="I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:INDIRECT(ADDRESS(ROW(),COLUMN()-3,4)),0)&lt;MATCH("?*",$B8:INDIRECT(ADDRESS(ROW()+1,COLUMN()-3,4)),0),SUM(INDIRECT(ADDRESS(ROW(),COLUMN()-1,4)):INDEX(OFFSET(I:I,0,-1),IFERROR(ROW()+MATCH("?*",INDEX($B8:INDIRECT(ADDRESS(500,COLUMN()-2,4)),,MATCH("?*",$B7:INDIRECT(ADDRESS(ROW(),COLUMN()-2,4)),)),),1+COUNTA(Id)))),""),COLUMNS(Id)+COLUMNS(Структура)+2&lt;COLUMN(),"пусто")</f>
        <v>пусто</v>
      </c>
    </row>
    <row r="8" spans="1:9" x14ac:dyDescent="0.25">
      <c r="A8" s="1" t="s">
        <v>13</v>
      </c>
      <c r="B8" s="1" t="s">
        <v>2</v>
      </c>
      <c r="C8" s="1" t="s">
        <v>2</v>
      </c>
      <c r="D8" s="1" t="s">
        <v>2</v>
      </c>
      <c r="E8" s="1" t="s">
        <v>14</v>
      </c>
      <c r="F8" s="2">
        <v>5.1026464425927678</v>
      </c>
      <c r="G8" s="2">
        <v>6.1231757311113215</v>
      </c>
      <c r="H8" s="3" t="str">
        <f ca="1">IFERROR(IF(MATCH("?*",$B8:INDIRECT(ADDRESS(ROW(),COLUMN()-3,4)),0)&lt;MATCH("?*",$B9:INDIRECT(ADDRESS(ROW()+1,COLUMN()-3,4)),0),SUM(INDIRECT(ADDRESS(ROW(),COLUMN()-1,4)):INDEX(OFFSET(H:H,0,-1),IFERROR(ROW()+MATCH("?*",INDEX($B9:INDIRECT(ADDRESS(500,COLUMN()-2,4)),,MATCH("?*",$B8:INDIRECT(ADDRESS(ROW(),COLUMN()-2,4)),)),),1+COUNTA(Id)))),"")*IF($B8="",1,1.1*1.2),"")</f>
        <v/>
      </c>
      <c r="I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:INDIRECT(ADDRESS(ROW(),COLUMN()-3,4)),0)&lt;MATCH("?*",$B9:INDIRECT(ADDRESS(ROW()+1,COLUMN()-3,4)),0),SUM(INDIRECT(ADDRESS(ROW(),COLUMN()-1,4)):INDEX(OFFSET(I:I,0,-1),IFERROR(ROW()+MATCH("?*",INDEX($B9:INDIRECT(ADDRESS(500,COLUMN()-2,4)),,MATCH("?*",$B8:INDIRECT(ADDRESS(ROW(),COLUMN()-2,4)),)),),1+COUNTA(Id)))),""),COLUMNS(Id)+COLUMNS(Структура)+2&lt;COLUMN(),"пусто")</f>
        <v>пусто</v>
      </c>
    </row>
    <row r="9" spans="1:9" x14ac:dyDescent="0.25">
      <c r="A9" s="1" t="s">
        <v>15</v>
      </c>
      <c r="B9" s="1" t="s">
        <v>2</v>
      </c>
      <c r="C9" s="1" t="s">
        <v>2</v>
      </c>
      <c r="D9" s="1" t="s">
        <v>2</v>
      </c>
      <c r="E9" s="1" t="s">
        <v>16</v>
      </c>
      <c r="F9" s="2">
        <v>6.3221400000000001</v>
      </c>
      <c r="G9" s="2">
        <v>7.5865679999999998</v>
      </c>
      <c r="H9" s="3" t="str">
        <f ca="1">IFERROR(IF(MATCH("?*",$B9:INDIRECT(ADDRESS(ROW(),COLUMN()-3,4)),0)&lt;MATCH("?*",$B10:INDIRECT(ADDRESS(ROW()+1,COLUMN()-3,4)),0),SUM(INDIRECT(ADDRESS(ROW(),COLUMN()-1,4)):INDEX(OFFSET(H:H,0,-1),IFERROR(ROW()+MATCH("?*",INDEX($B10:INDIRECT(ADDRESS(500,COLUMN()-2,4)),,MATCH("?*",$B9:INDIRECT(ADDRESS(ROW(),COLUMN()-2,4)),)),),1+COUNTA(Id)))),"")*IF($B9="",1,1.1*1.2),"")</f>
        <v/>
      </c>
      <c r="I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:INDIRECT(ADDRESS(ROW(),COLUMN()-3,4)),0)&lt;MATCH("?*",$B10:INDIRECT(ADDRESS(ROW()+1,COLUMN()-3,4)),0),SUM(INDIRECT(ADDRESS(ROW(),COLUMN()-1,4)):INDEX(OFFSET(I:I,0,-1),IFERROR(ROW()+MATCH("?*",INDEX($B10:INDIRECT(ADDRESS(500,COLUMN()-2,4)),,MATCH("?*",$B9:INDIRECT(ADDRESS(ROW(),COLUMN()-2,4)),)),),1+COUNTA(Id)))),""),COLUMNS(Id)+COLUMNS(Структура)+2&lt;COLUMN(),"пусто")</f>
        <v>пусто</v>
      </c>
    </row>
    <row r="10" spans="1:9" x14ac:dyDescent="0.25">
      <c r="A10" s="1" t="s">
        <v>17</v>
      </c>
      <c r="B10" s="1" t="s">
        <v>2</v>
      </c>
      <c r="C10" s="1" t="s">
        <v>2</v>
      </c>
      <c r="D10" s="1" t="s">
        <v>2</v>
      </c>
      <c r="E10" s="1" t="s">
        <v>18</v>
      </c>
      <c r="F10" s="2">
        <v>7.9514377658521633</v>
      </c>
      <c r="G10" s="2">
        <v>9.5417253190225964</v>
      </c>
      <c r="H10" s="3" t="str">
        <f ca="1">IFERROR(IF(MATCH("?*",$B10:INDIRECT(ADDRESS(ROW(),COLUMN()-3,4)),0)&lt;MATCH("?*",$B11:INDIRECT(ADDRESS(ROW()+1,COLUMN()-3,4)),0),SUM(INDIRECT(ADDRESS(ROW(),COLUMN()-1,4)):INDEX(OFFSET(H:H,0,-1),IFERROR(ROW()+MATCH("?*",INDEX($B11:INDIRECT(ADDRESS(500,COLUMN()-2,4)),,MATCH("?*",$B10:INDIRECT(ADDRESS(ROW(),COLUMN()-2,4)),)),),1+COUNTA(Id)))),"")*IF($B10="",1,1.1*1.2),"")</f>
        <v/>
      </c>
      <c r="I1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:INDIRECT(ADDRESS(ROW(),COLUMN()-3,4)),0)&lt;MATCH("?*",$B11:INDIRECT(ADDRESS(ROW()+1,COLUMN()-3,4)),0),SUM(INDIRECT(ADDRESS(ROW(),COLUMN()-1,4)):INDEX(OFFSET(I:I,0,-1),IFERROR(ROW()+MATCH("?*",INDEX($B11:INDIRECT(ADDRESS(500,COLUMN()-2,4)),,MATCH("?*",$B10:INDIRECT(ADDRESS(ROW(),COLUMN()-2,4)),)),),1+COUNTA(Id)))),""),COLUMNS(Id)+COLUMNS(Структура)+2&lt;COLUMN(),"пусто")</f>
        <v>пусто</v>
      </c>
    </row>
    <row r="11" spans="1:9" x14ac:dyDescent="0.25">
      <c r="A11" s="1" t="s">
        <v>19</v>
      </c>
      <c r="B11" s="1" t="s">
        <v>2</v>
      </c>
      <c r="C11" s="1" t="s">
        <v>2</v>
      </c>
      <c r="D11" s="1" t="s">
        <v>2</v>
      </c>
      <c r="E11" s="1" t="s">
        <v>20</v>
      </c>
      <c r="F11" s="2">
        <v>23.77717108613049</v>
      </c>
      <c r="G11" s="2">
        <v>28.532605303356586</v>
      </c>
      <c r="H11" s="3" t="str">
        <f ca="1">IFERROR(IF(MATCH("?*",$B11:INDIRECT(ADDRESS(ROW(),COLUMN()-3,4)),0)&lt;MATCH("?*",$B12:INDIRECT(ADDRESS(ROW()+1,COLUMN()-3,4)),0),SUM(INDIRECT(ADDRESS(ROW(),COLUMN()-1,4)):INDEX(OFFSET(H:H,0,-1),IFERROR(ROW()+MATCH("?*",INDEX($B12:INDIRECT(ADDRESS(500,COLUMN()-2,4)),,MATCH("?*",$B11:INDIRECT(ADDRESS(ROW(),COLUMN()-2,4)),)),),1+COUNTA(Id)))),"")*IF($B11="",1,1.1*1.2),"")</f>
        <v/>
      </c>
      <c r="I1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:INDIRECT(ADDRESS(ROW(),COLUMN()-3,4)),0)&lt;MATCH("?*",$B12:INDIRECT(ADDRESS(ROW()+1,COLUMN()-3,4)),0),SUM(INDIRECT(ADDRESS(ROW(),COLUMN()-1,4)):INDEX(OFFSET(I:I,0,-1),IFERROR(ROW()+MATCH("?*",INDEX($B12:INDIRECT(ADDRESS(500,COLUMN()-2,4)),,MATCH("?*",$B11:INDIRECT(ADDRESS(ROW(),COLUMN()-2,4)),)),),1+COUNTA(Id)))),""),COLUMNS(Id)+COLUMNS(Структура)+2&lt;COLUMN(),"пусто")</f>
        <v>пусто</v>
      </c>
    </row>
    <row r="12" spans="1:9" x14ac:dyDescent="0.25">
      <c r="A12" s="1" t="s">
        <v>21</v>
      </c>
      <c r="B12" s="1" t="s">
        <v>2</v>
      </c>
      <c r="C12" s="1" t="s">
        <v>2</v>
      </c>
      <c r="D12" s="1" t="s">
        <v>2</v>
      </c>
      <c r="E12" s="1" t="s">
        <v>22</v>
      </c>
      <c r="F12" s="2">
        <v>5.3126090343689789</v>
      </c>
      <c r="G12" s="2">
        <v>6.3751308412427745</v>
      </c>
      <c r="H12" s="3" t="str">
        <f ca="1">IFERROR(IF(MATCH("?*",$B12:INDIRECT(ADDRESS(ROW(),COLUMN()-3,4)),0)&lt;MATCH("?*",$B13:INDIRECT(ADDRESS(ROW()+1,COLUMN()-3,4)),0),SUM(INDIRECT(ADDRESS(ROW(),COLUMN()-1,4)):INDEX(OFFSET(H:H,0,-1),IFERROR(ROW()+MATCH("?*",INDEX($B13:INDIRECT(ADDRESS(500,COLUMN()-2,4)),,MATCH("?*",$B12:INDIRECT(ADDRESS(ROW(),COLUMN()-2,4)),)),),1+COUNTA(Id)))),"")*IF($B12="",1,1.1*1.2),"")</f>
        <v/>
      </c>
      <c r="I1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12:INDIRECT(ADDRESS(ROW(),COLUMN()-3,4)),0)&lt;MATCH("?*",$B13:INDIRECT(ADDRESS(ROW()+1,COLUMN()-3,4)),0),SUM(INDIRECT(ADDRESS(ROW(),COLUMN()-1,4)):INDEX(OFFSET(I:I,0,-1),IFERROR(ROW()+MATCH("?*",INDEX($B13:INDIRECT(ADDRESS(500,COLUMN()-2,4)),,MATCH("?*",$B12:INDIRECT(ADDRESS(ROW(),COLUMN()-2,4)),)),),1+COUNTA(Id)))),""),COLUMNS(Id)+COLUMNS(Структура)+2&lt;COLUMN(),"пусто")</f>
        <v>пусто</v>
      </c>
    </row>
    <row r="13" spans="1:9" x14ac:dyDescent="0.25">
      <c r="A13" s="1" t="s">
        <v>23</v>
      </c>
      <c r="B13" s="1" t="s">
        <v>2</v>
      </c>
      <c r="C13" s="1" t="s">
        <v>2</v>
      </c>
      <c r="D13" s="1" t="s">
        <v>2</v>
      </c>
      <c r="E13" s="1" t="s">
        <v>24</v>
      </c>
      <c r="F13" s="2">
        <v>5.4191898597569521</v>
      </c>
      <c r="G13" s="2">
        <v>6.5030278317083425</v>
      </c>
      <c r="H13" s="3" t="str">
        <f ca="1">IFERROR(IF(MATCH("?*",$B13:INDIRECT(ADDRESS(ROW(),COLUMN()-3,4)),0)&lt;MATCH("?*",$B14:INDIRECT(ADDRESS(ROW()+1,COLUMN()-3,4)),0),SUM(INDIRECT(ADDRESS(ROW(),COLUMN()-1,4)):INDEX(OFFSET(H:H,0,-1),IFERROR(ROW()+MATCH("?*",INDEX($B14:INDIRECT(ADDRESS(500,COLUMN()-2,4)),,MATCH("?*",$B13:INDIRECT(ADDRESS(ROW(),COLUMN()-2,4)),)),),1+COUNTA(Id)))),"")*IF($B13="",1,1.1*1.2),"")</f>
        <v/>
      </c>
      <c r="I1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13:INDIRECT(ADDRESS(ROW(),COLUMN()-3,4)),0)&lt;MATCH("?*",$B14:INDIRECT(ADDRESS(ROW()+1,COLUMN()-3,4)),0),SUM(INDIRECT(ADDRESS(ROW(),COLUMN()-1,4)):INDEX(OFFSET(I:I,0,-1),IFERROR(ROW()+MATCH("?*",INDEX($B14:INDIRECT(ADDRESS(500,COLUMN()-2,4)),,MATCH("?*",$B13:INDIRECT(ADDRESS(ROW(),COLUMN()-2,4)),)),),1+COUNTA(Id)))),""),COLUMNS(Id)+COLUMNS(Структура)+2&lt;COLUMN(),"пусто")</f>
        <v>пусто</v>
      </c>
    </row>
    <row r="14" spans="1:9" x14ac:dyDescent="0.25">
      <c r="A14" s="1" t="s">
        <v>25</v>
      </c>
      <c r="B14" s="1" t="s">
        <v>2</v>
      </c>
      <c r="C14" s="1" t="s">
        <v>2</v>
      </c>
      <c r="D14" s="1" t="s">
        <v>2</v>
      </c>
      <c r="E14" s="1" t="s">
        <v>26</v>
      </c>
      <c r="F14" s="2">
        <v>3.3333333333333335</v>
      </c>
      <c r="G14" s="2">
        <v>3.3333333333333335</v>
      </c>
      <c r="H14" s="3" t="str">
        <f ca="1">IFERROR(IF(MATCH("?*",$B14:INDIRECT(ADDRESS(ROW(),COLUMN()-3,4)),0)&lt;MATCH("?*",$B15:INDIRECT(ADDRESS(ROW()+1,COLUMN()-3,4)),0),SUM(INDIRECT(ADDRESS(ROW(),COLUMN()-1,4)):INDEX(OFFSET(H:H,0,-1),IFERROR(ROW()+MATCH("?*",INDEX($B15:INDIRECT(ADDRESS(500,COLUMN()-2,4)),,MATCH("?*",$B14:INDIRECT(ADDRESS(ROW(),COLUMN()-2,4)),)),),1+COUNTA(Id)))),"")*IF($B14="",1,1.1*1.2),"")</f>
        <v/>
      </c>
      <c r="I1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14:INDIRECT(ADDRESS(ROW(),COLUMN()-3,4)),0)&lt;MATCH("?*",$B15:INDIRECT(ADDRESS(ROW()+1,COLUMN()-3,4)),0),SUM(INDIRECT(ADDRESS(ROW(),COLUMN()-1,4)):INDEX(OFFSET(I:I,0,-1),IFERROR(ROW()+MATCH("?*",INDEX($B15:INDIRECT(ADDRESS(500,COLUMN()-2,4)),,MATCH("?*",$B14:INDIRECT(ADDRESS(ROW(),COLUMN()-2,4)),)),),1+COUNTA(Id)))),""),COLUMNS(Id)+COLUMNS(Структура)+2&lt;COLUMN(),"пусто")</f>
        <v>пусто</v>
      </c>
    </row>
    <row r="15" spans="1:9" x14ac:dyDescent="0.25">
      <c r="A15" s="1" t="s">
        <v>27</v>
      </c>
      <c r="B15" s="1" t="s">
        <v>2</v>
      </c>
      <c r="C15" s="1" t="s">
        <v>2</v>
      </c>
      <c r="D15" s="1" t="s">
        <v>2</v>
      </c>
      <c r="E15" s="1" t="s">
        <v>28</v>
      </c>
      <c r="F15" s="2">
        <v>1.6859952550348414</v>
      </c>
      <c r="G15" s="2">
        <v>2.0231943060418094</v>
      </c>
      <c r="H15" s="3" t="str">
        <f ca="1">IFERROR(IF(MATCH("?*",$B15:INDIRECT(ADDRESS(ROW(),COLUMN()-3,4)),0)&lt;MATCH("?*",$B16:INDIRECT(ADDRESS(ROW()+1,COLUMN()-3,4)),0),SUM(INDIRECT(ADDRESS(ROW(),COLUMN()-1,4)):INDEX(OFFSET(H:H,0,-1),IFERROR(ROW()+MATCH("?*",INDEX($B16:INDIRECT(ADDRESS(500,COLUMN()-2,4)),,MATCH("?*",$B15:INDIRECT(ADDRESS(ROW(),COLUMN()-2,4)),)),),1+COUNTA(Id)))),"")*IF($B15="",1,1.1*1.2),"")</f>
        <v/>
      </c>
      <c r="I1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15:INDIRECT(ADDRESS(ROW(),COLUMN()-3,4)),0)&lt;MATCH("?*",$B16:INDIRECT(ADDRESS(ROW()+1,COLUMN()-3,4)),0),SUM(INDIRECT(ADDRESS(ROW(),COLUMN()-1,4)):INDEX(OFFSET(I:I,0,-1),IFERROR(ROW()+MATCH("?*",INDEX($B16:INDIRECT(ADDRESS(500,COLUMN()-2,4)),,MATCH("?*",$B15:INDIRECT(ADDRESS(ROW(),COLUMN()-2,4)),)),),1+COUNTA(Id)))),""),COLUMNS(Id)+COLUMNS(Структура)+2&lt;COLUMN(),"пусто")</f>
        <v>пусто</v>
      </c>
    </row>
    <row r="16" spans="1:9" x14ac:dyDescent="0.25">
      <c r="A16" s="1" t="s">
        <v>29</v>
      </c>
      <c r="B16" s="1" t="s">
        <v>2</v>
      </c>
      <c r="C16" s="1" t="s">
        <v>2</v>
      </c>
      <c r="D16" s="1" t="s">
        <v>2</v>
      </c>
      <c r="E16" s="1" t="s">
        <v>30</v>
      </c>
      <c r="F16" s="2">
        <v>1.6859952550348414</v>
      </c>
      <c r="G16" s="2">
        <v>2.0231943060418094</v>
      </c>
      <c r="H16" s="3" t="str">
        <f ca="1">IFERROR(IF(MATCH("?*",$B16:INDIRECT(ADDRESS(ROW(),COLUMN()-3,4)),0)&lt;MATCH("?*",$B17:INDIRECT(ADDRESS(ROW()+1,COLUMN()-3,4)),0),SUM(INDIRECT(ADDRESS(ROW(),COLUMN()-1,4)):INDEX(OFFSET(H:H,0,-1),IFERROR(ROW()+MATCH("?*",INDEX($B17:INDIRECT(ADDRESS(500,COLUMN()-2,4)),,MATCH("?*",$B16:INDIRECT(ADDRESS(ROW(),COLUMN()-2,4)),)),),1+COUNTA(Id)))),"")*IF($B16="",1,1.1*1.2),"")</f>
        <v/>
      </c>
      <c r="I1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16:INDIRECT(ADDRESS(ROW(),COLUMN()-3,4)),0)&lt;MATCH("?*",$B17:INDIRECT(ADDRESS(ROW()+1,COLUMN()-3,4)),0),SUM(INDIRECT(ADDRESS(ROW(),COLUMN()-1,4)):INDEX(OFFSET(I:I,0,-1),IFERROR(ROW()+MATCH("?*",INDEX($B17:INDIRECT(ADDRESS(500,COLUMN()-2,4)),,MATCH("?*",$B16:INDIRECT(ADDRESS(ROW(),COLUMN()-2,4)),)),),1+COUNTA(Id)))),""),COLUMNS(Id)+COLUMNS(Структура)+2&lt;COLUMN(),"пусто")</f>
        <v>пусто</v>
      </c>
    </row>
    <row r="17" spans="1:9" x14ac:dyDescent="0.25">
      <c r="A17" s="1" t="s">
        <v>31</v>
      </c>
      <c r="B17" s="1" t="s">
        <v>2</v>
      </c>
      <c r="C17" s="1" t="s">
        <v>2</v>
      </c>
      <c r="D17" s="1" t="s">
        <v>2</v>
      </c>
      <c r="E17" s="1" t="s">
        <v>32</v>
      </c>
      <c r="F17" s="2">
        <v>1.6859952550348414</v>
      </c>
      <c r="G17" s="2">
        <v>2.0231943060418094</v>
      </c>
      <c r="H17" s="3" t="str">
        <f ca="1">IFERROR(IF(MATCH("?*",$B17:INDIRECT(ADDRESS(ROW(),COLUMN()-3,4)),0)&lt;MATCH("?*",$B18:INDIRECT(ADDRESS(ROW()+1,COLUMN()-3,4)),0),SUM(INDIRECT(ADDRESS(ROW(),COLUMN()-1,4)):INDEX(OFFSET(H:H,0,-1),IFERROR(ROW()+MATCH("?*",INDEX($B18:INDIRECT(ADDRESS(500,COLUMN()-2,4)),,MATCH("?*",$B17:INDIRECT(ADDRESS(ROW(),COLUMN()-2,4)),)),),1+COUNTA(Id)))),"")*IF($B17="",1,1.1*1.2),"")</f>
        <v/>
      </c>
      <c r="I1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17:INDIRECT(ADDRESS(ROW(),COLUMN()-3,4)),0)&lt;MATCH("?*",$B18:INDIRECT(ADDRESS(ROW()+1,COLUMN()-3,4)),0),SUM(INDIRECT(ADDRESS(ROW(),COLUMN()-1,4)):INDEX(OFFSET(I:I,0,-1),IFERROR(ROW()+MATCH("?*",INDEX($B18:INDIRECT(ADDRESS(500,COLUMN()-2,4)),,MATCH("?*",$B17:INDIRECT(ADDRESS(ROW(),COLUMN()-2,4)),)),),1+COUNTA(Id)))),""),COLUMNS(Id)+COLUMNS(Структура)+2&lt;COLUMN(),"пусто")</f>
        <v>пусто</v>
      </c>
    </row>
    <row r="18" spans="1:9" x14ac:dyDescent="0.25">
      <c r="A18" s="1" t="s">
        <v>33</v>
      </c>
      <c r="B18" s="1" t="s">
        <v>2</v>
      </c>
      <c r="C18" s="1" t="s">
        <v>2</v>
      </c>
      <c r="D18" s="1" t="s">
        <v>2</v>
      </c>
      <c r="E18" s="1" t="s">
        <v>34</v>
      </c>
      <c r="F18" s="2">
        <v>1.6859952550348414</v>
      </c>
      <c r="G18" s="2">
        <v>2.0231943060418094</v>
      </c>
      <c r="H18" s="3" t="str">
        <f ca="1">IFERROR(IF(MATCH("?*",$B18:INDIRECT(ADDRESS(ROW(),COLUMN()-3,4)),0)&lt;MATCH("?*",$B19:INDIRECT(ADDRESS(ROW()+1,COLUMN()-3,4)),0),SUM(INDIRECT(ADDRESS(ROW(),COLUMN()-1,4)):INDEX(OFFSET(H:H,0,-1),IFERROR(ROW()+MATCH("?*",INDEX($B19:INDIRECT(ADDRESS(500,COLUMN()-2,4)),,MATCH("?*",$B18:INDIRECT(ADDRESS(ROW(),COLUMN()-2,4)),)),),1+COUNTA(Id)))),"")*IF($B18="",1,1.1*1.2),"")</f>
        <v/>
      </c>
      <c r="I1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18:INDIRECT(ADDRESS(ROW(),COLUMN()-3,4)),0)&lt;MATCH("?*",$B19:INDIRECT(ADDRESS(ROW()+1,COLUMN()-3,4)),0),SUM(INDIRECT(ADDRESS(ROW(),COLUMN()-1,4)):INDEX(OFFSET(I:I,0,-1),IFERROR(ROW()+MATCH("?*",INDEX($B19:INDIRECT(ADDRESS(500,COLUMN()-2,4)),,MATCH("?*",$B18:INDIRECT(ADDRESS(ROW(),COLUMN()-2,4)),)),),1+COUNTA(Id)))),""),COLUMNS(Id)+COLUMNS(Структура)+2&lt;COLUMN(),"пусто")</f>
        <v>пусто</v>
      </c>
    </row>
    <row r="19" spans="1:9" x14ac:dyDescent="0.25">
      <c r="A19" s="1" t="s">
        <v>35</v>
      </c>
      <c r="B19" s="1" t="s">
        <v>2</v>
      </c>
      <c r="C19" s="1" t="s">
        <v>2</v>
      </c>
      <c r="D19" s="1" t="s">
        <v>36</v>
      </c>
      <c r="E19" s="1" t="s">
        <v>2</v>
      </c>
      <c r="F19" s="2" t="s">
        <v>2</v>
      </c>
      <c r="G19" s="2" t="s">
        <v>2</v>
      </c>
      <c r="H19" s="3">
        <f ca="1">IFERROR(IF(MATCH("?*",$B19:INDIRECT(ADDRESS(ROW(),COLUMN()-3,4)),0)&lt;MATCH("?*",$B20:INDIRECT(ADDRESS(ROW()+1,COLUMN()-3,4)),0),SUM(INDIRECT(ADDRESS(ROW(),COLUMN()-1,4)):INDEX(OFFSET(H:H,0,-1),IFERROR(ROW()+MATCH("?*",INDEX($B20:INDIRECT(ADDRESS(500,COLUMN()-2,4)),,MATCH("?*",$B19:INDIRECT(ADDRESS(ROW(),COLUMN()-2,4)),)),),1+COUNTA(Id)))),"")*IF($B19="",1,1.1*1.2),"")</f>
        <v>56.105088981649537</v>
      </c>
      <c r="I1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19:INDIRECT(ADDRESS(ROW(),COLUMN()-3,4)),0)&lt;MATCH("?*",$B20:INDIRECT(ADDRESS(ROW()+1,COLUMN()-3,4)),0),SUM(INDIRECT(ADDRESS(ROW(),COLUMN()-1,4)):INDEX(OFFSET(I:I,0,-1),IFERROR(ROW()+MATCH("?*",INDEX($B20:INDIRECT(ADDRESS(500,COLUMN()-2,4)),,MATCH("?*",$B19:INDIRECT(ADDRESS(ROW(),COLUMN()-2,4)),)),),1+COUNTA(Id)))),""),COLUMNS(Id)+COLUMNS(Структура)+2&lt;COLUMN(),"пусто")</f>
        <v>пусто</v>
      </c>
    </row>
    <row r="20" spans="1:9" x14ac:dyDescent="0.25">
      <c r="A20" s="1" t="s">
        <v>37</v>
      </c>
      <c r="B20" s="1" t="s">
        <v>2</v>
      </c>
      <c r="C20" s="1" t="s">
        <v>2</v>
      </c>
      <c r="D20" s="1" t="s">
        <v>2</v>
      </c>
      <c r="E20" s="1" t="s">
        <v>8</v>
      </c>
      <c r="F20" s="2">
        <v>8.225579999999999</v>
      </c>
      <c r="G20" s="2">
        <v>9.8706959999999988</v>
      </c>
      <c r="H20" s="3" t="str">
        <f ca="1">IFERROR(IF(MATCH("?*",$B20:INDIRECT(ADDRESS(ROW(),COLUMN()-3,4)),0)&lt;MATCH("?*",$B21:INDIRECT(ADDRESS(ROW()+1,COLUMN()-3,4)),0),SUM(INDIRECT(ADDRESS(ROW(),COLUMN()-1,4)):INDEX(OFFSET(H:H,0,-1),IFERROR(ROW()+MATCH("?*",INDEX($B21:INDIRECT(ADDRESS(500,COLUMN()-2,4)),,MATCH("?*",$B20:INDIRECT(ADDRESS(ROW(),COLUMN()-2,4)),)),),1+COUNTA(Id)))),"")*IF($B20="",1,1.1*1.2),"")</f>
        <v/>
      </c>
      <c r="I2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20:INDIRECT(ADDRESS(ROW(),COLUMN()-3,4)),0)&lt;MATCH("?*",$B21:INDIRECT(ADDRESS(ROW()+1,COLUMN()-3,4)),0),SUM(INDIRECT(ADDRESS(ROW(),COLUMN()-1,4)):INDEX(OFFSET(I:I,0,-1),IFERROR(ROW()+MATCH("?*",INDEX($B21:INDIRECT(ADDRESS(500,COLUMN()-2,4)),,MATCH("?*",$B20:INDIRECT(ADDRESS(ROW(),COLUMN()-2,4)),)),),1+COUNTA(Id)))),""),COLUMNS(Id)+COLUMNS(Структура)+2&lt;COLUMN(),"пусто")</f>
        <v>пусто</v>
      </c>
    </row>
    <row r="21" spans="1:9" x14ac:dyDescent="0.25">
      <c r="A21" s="1" t="s">
        <v>38</v>
      </c>
      <c r="B21" s="1" t="s">
        <v>2</v>
      </c>
      <c r="C21" s="1" t="s">
        <v>2</v>
      </c>
      <c r="D21" s="1" t="s">
        <v>2</v>
      </c>
      <c r="E21" s="1" t="s">
        <v>18</v>
      </c>
      <c r="F21" s="2">
        <v>13.02408055779255</v>
      </c>
      <c r="G21" s="2">
        <v>15.628896669351059</v>
      </c>
      <c r="H21" s="3" t="str">
        <f ca="1">IFERROR(IF(MATCH("?*",$B21:INDIRECT(ADDRESS(ROW(),COLUMN()-3,4)),0)&lt;MATCH("?*",$B22:INDIRECT(ADDRESS(ROW()+1,COLUMN()-3,4)),0),SUM(INDIRECT(ADDRESS(ROW(),COLUMN()-1,4)):INDEX(OFFSET(H:H,0,-1),IFERROR(ROW()+MATCH("?*",INDEX($B22:INDIRECT(ADDRESS(500,COLUMN()-2,4)),,MATCH("?*",$B21:INDIRECT(ADDRESS(ROW(),COLUMN()-2,4)),)),),1+COUNTA(Id)))),"")*IF($B21="",1,1.1*1.2),"")</f>
        <v/>
      </c>
      <c r="I2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21:INDIRECT(ADDRESS(ROW(),COLUMN()-3,4)),0)&lt;MATCH("?*",$B22:INDIRECT(ADDRESS(ROW()+1,COLUMN()-3,4)),0),SUM(INDIRECT(ADDRESS(ROW(),COLUMN()-1,4)):INDEX(OFFSET(I:I,0,-1),IFERROR(ROW()+MATCH("?*",INDEX($B22:INDIRECT(ADDRESS(500,COLUMN()-2,4)),,MATCH("?*",$B21:INDIRECT(ADDRESS(ROW(),COLUMN()-2,4)),)),),1+COUNTA(Id)))),""),COLUMNS(Id)+COLUMNS(Структура)+2&lt;COLUMN(),"пусто")</f>
        <v>пусто</v>
      </c>
    </row>
    <row r="22" spans="1:9" x14ac:dyDescent="0.25">
      <c r="A22" s="1" t="s">
        <v>39</v>
      </c>
      <c r="B22" s="1" t="s">
        <v>2</v>
      </c>
      <c r="C22" s="1" t="s">
        <v>2</v>
      </c>
      <c r="D22" s="1" t="s">
        <v>2</v>
      </c>
      <c r="E22" s="1" t="s">
        <v>20</v>
      </c>
      <c r="F22" s="2">
        <v>12.972387008987766</v>
      </c>
      <c r="G22" s="2">
        <v>15.566864410785319</v>
      </c>
      <c r="H22" s="3" t="str">
        <f ca="1">IFERROR(IF(MATCH("?*",$B22:INDIRECT(ADDRESS(ROW(),COLUMN()-3,4)),0)&lt;MATCH("?*",$B23:INDIRECT(ADDRESS(ROW()+1,COLUMN()-3,4)),0),SUM(INDIRECT(ADDRESS(ROW(),COLUMN()-1,4)):INDEX(OFFSET(H:H,0,-1),IFERROR(ROW()+MATCH("?*",INDEX($B23:INDIRECT(ADDRESS(500,COLUMN()-2,4)),,MATCH("?*",$B22:INDIRECT(ADDRESS(ROW(),COLUMN()-2,4)),)),),1+COUNTA(Id)))),"")*IF($B22="",1,1.1*1.2),"")</f>
        <v/>
      </c>
      <c r="I2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22:INDIRECT(ADDRESS(ROW(),COLUMN()-3,4)),0)&lt;MATCH("?*",$B23:INDIRECT(ADDRESS(ROW()+1,COLUMN()-3,4)),0),SUM(INDIRECT(ADDRESS(ROW(),COLUMN()-1,4)):INDEX(OFFSET(I:I,0,-1),IFERROR(ROW()+MATCH("?*",INDEX($B23:INDIRECT(ADDRESS(500,COLUMN()-2,4)),,MATCH("?*",$B22:INDIRECT(ADDRESS(ROW(),COLUMN()-2,4)),)),),1+COUNTA(Id)))),""),COLUMNS(Id)+COLUMNS(Структура)+2&lt;COLUMN(),"пусто")</f>
        <v>пусто</v>
      </c>
    </row>
    <row r="23" spans="1:9" x14ac:dyDescent="0.25">
      <c r="A23" s="1" t="s">
        <v>40</v>
      </c>
      <c r="B23" s="1" t="s">
        <v>2</v>
      </c>
      <c r="C23" s="1" t="s">
        <v>2</v>
      </c>
      <c r="D23" s="1" t="s">
        <v>2</v>
      </c>
      <c r="E23" s="1" t="s">
        <v>22</v>
      </c>
      <c r="F23" s="2">
        <v>5.4212935980874501</v>
      </c>
      <c r="G23" s="2">
        <v>6.5055523177049404</v>
      </c>
      <c r="H23" s="3" t="str">
        <f ca="1">IFERROR(IF(MATCH("?*",$B23:INDIRECT(ADDRESS(ROW(),COLUMN()-3,4)),0)&lt;MATCH("?*",$B24:INDIRECT(ADDRESS(ROW()+1,COLUMN()-3,4)),0),SUM(INDIRECT(ADDRESS(ROW(),COLUMN()-1,4)):INDEX(OFFSET(H:H,0,-1),IFERROR(ROW()+MATCH("?*",INDEX($B24:INDIRECT(ADDRESS(500,COLUMN()-2,4)),,MATCH("?*",$B23:INDIRECT(ADDRESS(ROW(),COLUMN()-2,4)),)),),1+COUNTA(Id)))),"")*IF($B23="",1,1.1*1.2),"")</f>
        <v/>
      </c>
      <c r="I2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23:INDIRECT(ADDRESS(ROW(),COLUMN()-3,4)),0)&lt;MATCH("?*",$B24:INDIRECT(ADDRESS(ROW()+1,COLUMN()-3,4)),0),SUM(INDIRECT(ADDRESS(ROW(),COLUMN()-1,4)):INDEX(OFFSET(I:I,0,-1),IFERROR(ROW()+MATCH("?*",INDEX($B24:INDIRECT(ADDRESS(500,COLUMN()-2,4)),,MATCH("?*",$B23:INDIRECT(ADDRESS(ROW(),COLUMN()-2,4)),)),),1+COUNTA(Id)))),""),COLUMNS(Id)+COLUMNS(Структура)+2&lt;COLUMN(),"пусто")</f>
        <v>пусто</v>
      </c>
    </row>
    <row r="24" spans="1:9" x14ac:dyDescent="0.25">
      <c r="A24" s="1" t="s">
        <v>41</v>
      </c>
      <c r="B24" s="1" t="s">
        <v>2</v>
      </c>
      <c r="C24" s="1" t="s">
        <v>2</v>
      </c>
      <c r="D24" s="1" t="s">
        <v>2</v>
      </c>
      <c r="E24" s="1" t="s">
        <v>24</v>
      </c>
      <c r="F24" s="2">
        <v>5.4249043981386702</v>
      </c>
      <c r="G24" s="2">
        <v>6.5098852777664042</v>
      </c>
      <c r="H24" s="3" t="str">
        <f ca="1">IFERROR(IF(MATCH("?*",$B24:INDIRECT(ADDRESS(ROW(),COLUMN()-3,4)),0)&lt;MATCH("?*",$B25:INDIRECT(ADDRESS(ROW()+1,COLUMN()-3,4)),0),SUM(INDIRECT(ADDRESS(ROW(),COLUMN()-1,4)):INDEX(OFFSET(H:H,0,-1),IFERROR(ROW()+MATCH("?*",INDEX($B25:INDIRECT(ADDRESS(500,COLUMN()-2,4)),,MATCH("?*",$B24:INDIRECT(ADDRESS(ROW(),COLUMN()-2,4)),)),),1+COUNTA(Id)))),"")*IF($B24="",1,1.1*1.2),"")</f>
        <v/>
      </c>
      <c r="I2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24:INDIRECT(ADDRESS(ROW(),COLUMN()-3,4)),0)&lt;MATCH("?*",$B25:INDIRECT(ADDRESS(ROW()+1,COLUMN()-3,4)),0),SUM(INDIRECT(ADDRESS(ROW(),COLUMN()-1,4)):INDEX(OFFSET(I:I,0,-1),IFERROR(ROW()+MATCH("?*",INDEX($B25:INDIRECT(ADDRESS(500,COLUMN()-2,4)),,MATCH("?*",$B24:INDIRECT(ADDRESS(ROW(),COLUMN()-2,4)),)),),1+COUNTA(Id)))),""),COLUMNS(Id)+COLUMNS(Структура)+2&lt;COLUMN(),"пусто")</f>
        <v>пусто</v>
      </c>
    </row>
    <row r="25" spans="1:9" x14ac:dyDescent="0.25">
      <c r="A25" s="1" t="s">
        <v>42</v>
      </c>
      <c r="B25" s="1" t="s">
        <v>2</v>
      </c>
      <c r="C25" s="1" t="s">
        <v>2</v>
      </c>
      <c r="D25" s="1" t="s">
        <v>2</v>
      </c>
      <c r="E25" s="1" t="s">
        <v>43</v>
      </c>
      <c r="F25" s="2">
        <v>1.6859952550348414</v>
      </c>
      <c r="G25" s="2">
        <v>2.0231943060418094</v>
      </c>
      <c r="H25" s="3" t="str">
        <f ca="1">IFERROR(IF(MATCH("?*",$B25:INDIRECT(ADDRESS(ROW(),COLUMN()-3,4)),0)&lt;MATCH("?*",$B26:INDIRECT(ADDRESS(ROW()+1,COLUMN()-3,4)),0),SUM(INDIRECT(ADDRESS(ROW(),COLUMN()-1,4)):INDEX(OFFSET(H:H,0,-1),IFERROR(ROW()+MATCH("?*",INDEX($B26:INDIRECT(ADDRESS(500,COLUMN()-2,4)),,MATCH("?*",$B25:INDIRECT(ADDRESS(ROW(),COLUMN()-2,4)),)),),1+COUNTA(Id)))),"")*IF($B25="",1,1.1*1.2),"")</f>
        <v/>
      </c>
      <c r="I2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25:INDIRECT(ADDRESS(ROW(),COLUMN()-3,4)),0)&lt;MATCH("?*",$B26:INDIRECT(ADDRESS(ROW()+1,COLUMN()-3,4)),0),SUM(INDIRECT(ADDRESS(ROW(),COLUMN()-1,4)):INDEX(OFFSET(I:I,0,-1),IFERROR(ROW()+MATCH("?*",INDEX($B26:INDIRECT(ADDRESS(500,COLUMN()-2,4)),,MATCH("?*",$B25:INDIRECT(ADDRESS(ROW(),COLUMN()-2,4)),)),),1+COUNTA(Id)))),""),COLUMNS(Id)+COLUMNS(Структура)+2&lt;COLUMN(),"пусто")</f>
        <v>пусто</v>
      </c>
    </row>
    <row r="26" spans="1:9" x14ac:dyDescent="0.25">
      <c r="A26" s="1" t="s">
        <v>44</v>
      </c>
      <c r="B26" s="1" t="s">
        <v>2</v>
      </c>
      <c r="C26" s="1" t="s">
        <v>2</v>
      </c>
      <c r="D26" s="1" t="s">
        <v>45</v>
      </c>
      <c r="E26" s="1" t="s">
        <v>2</v>
      </c>
      <c r="F26" s="2" t="s">
        <v>2</v>
      </c>
      <c r="G26" s="2" t="s">
        <v>2</v>
      </c>
      <c r="H26" s="3">
        <f ca="1">IFERROR(IF(MATCH("?*",$B26:INDIRECT(ADDRESS(ROW(),COLUMN()-3,4)),0)&lt;MATCH("?*",$B27:INDIRECT(ADDRESS(ROW()+1,COLUMN()-3,4)),0),SUM(INDIRECT(ADDRESS(ROW(),COLUMN()-1,4)):INDEX(OFFSET(H:H,0,-1),IFERROR(ROW()+MATCH("?*",INDEX($B27:INDIRECT(ADDRESS(500,COLUMN()-2,4)),,MATCH("?*",$B26:INDIRECT(ADDRESS(ROW(),COLUMN()-2,4)),)),),1+COUNTA(Id)))),"")*IF($B26="",1,1.1*1.2),"")</f>
        <v>52.19955511903175</v>
      </c>
      <c r="I2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26:INDIRECT(ADDRESS(ROW(),COLUMN()-3,4)),0)&lt;MATCH("?*",$B27:INDIRECT(ADDRESS(ROW()+1,COLUMN()-3,4)),0),SUM(INDIRECT(ADDRESS(ROW(),COLUMN()-1,4)):INDEX(OFFSET(I:I,0,-1),IFERROR(ROW()+MATCH("?*",INDEX($B27:INDIRECT(ADDRESS(500,COLUMN()-2,4)),,MATCH("?*",$B26:INDIRECT(ADDRESS(ROW(),COLUMN()-2,4)),)),),1+COUNTA(Id)))),""),COLUMNS(Id)+COLUMNS(Структура)+2&lt;COLUMN(),"пусто")</f>
        <v>пусто</v>
      </c>
    </row>
    <row r="27" spans="1:9" x14ac:dyDescent="0.25">
      <c r="A27" s="1" t="s">
        <v>46</v>
      </c>
      <c r="B27" s="1" t="s">
        <v>2</v>
      </c>
      <c r="C27" s="1" t="s">
        <v>2</v>
      </c>
      <c r="D27" s="1" t="s">
        <v>2</v>
      </c>
      <c r="E27" s="1" t="s">
        <v>8</v>
      </c>
      <c r="F27" s="2">
        <v>8.225579999999999</v>
      </c>
      <c r="G27" s="2">
        <v>9.8706959999999988</v>
      </c>
      <c r="H27" s="3" t="str">
        <f ca="1">IFERROR(IF(MATCH("?*",$B27:INDIRECT(ADDRESS(ROW(),COLUMN()-3,4)),0)&lt;MATCH("?*",$B28:INDIRECT(ADDRESS(ROW()+1,COLUMN()-3,4)),0),SUM(INDIRECT(ADDRESS(ROW(),COLUMN()-1,4)):INDEX(OFFSET(H:H,0,-1),IFERROR(ROW()+MATCH("?*",INDEX($B28:INDIRECT(ADDRESS(500,COLUMN()-2,4)),,MATCH("?*",$B27:INDIRECT(ADDRESS(ROW(),COLUMN()-2,4)),)),),1+COUNTA(Id)))),"")*IF($B27="",1,1.1*1.2),"")</f>
        <v/>
      </c>
      <c r="I2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27:INDIRECT(ADDRESS(ROW(),COLUMN()-3,4)),0)&lt;MATCH("?*",$B28:INDIRECT(ADDRESS(ROW()+1,COLUMN()-3,4)),0),SUM(INDIRECT(ADDRESS(ROW(),COLUMN()-1,4)):INDEX(OFFSET(I:I,0,-1),IFERROR(ROW()+MATCH("?*",INDEX($B28:INDIRECT(ADDRESS(500,COLUMN()-2,4)),,MATCH("?*",$B27:INDIRECT(ADDRESS(ROW(),COLUMN()-2,4)),)),),1+COUNTA(Id)))),""),COLUMNS(Id)+COLUMNS(Структура)+2&lt;COLUMN(),"пусто")</f>
        <v>пусто</v>
      </c>
    </row>
    <row r="28" spans="1:9" x14ac:dyDescent="0.25">
      <c r="A28" s="1" t="s">
        <v>47</v>
      </c>
      <c r="B28" s="1" t="s">
        <v>2</v>
      </c>
      <c r="C28" s="1" t="s">
        <v>2</v>
      </c>
      <c r="D28" s="1" t="s">
        <v>2</v>
      </c>
      <c r="E28" s="1" t="s">
        <v>10</v>
      </c>
      <c r="F28" s="2">
        <v>6.2601291199369937</v>
      </c>
      <c r="G28" s="2">
        <v>7.5121549439243918</v>
      </c>
      <c r="H28" s="3" t="str">
        <f ca="1">IFERROR(IF(MATCH("?*",$B28:INDIRECT(ADDRESS(ROW(),COLUMN()-3,4)),0)&lt;MATCH("?*",$B29:INDIRECT(ADDRESS(ROW()+1,COLUMN()-3,4)),0),SUM(INDIRECT(ADDRESS(ROW(),COLUMN()-1,4)):INDEX(OFFSET(H:H,0,-1),IFERROR(ROW()+MATCH("?*",INDEX($B29:INDIRECT(ADDRESS(500,COLUMN()-2,4)),,MATCH("?*",$B28:INDIRECT(ADDRESS(ROW(),COLUMN()-2,4)),)),),1+COUNTA(Id)))),"")*IF($B28="",1,1.1*1.2),"")</f>
        <v/>
      </c>
      <c r="I2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28:INDIRECT(ADDRESS(ROW(),COLUMN()-3,4)),0)&lt;MATCH("?*",$B29:INDIRECT(ADDRESS(ROW()+1,COLUMN()-3,4)),0),SUM(INDIRECT(ADDRESS(ROW(),COLUMN()-1,4)):INDEX(OFFSET(I:I,0,-1),IFERROR(ROW()+MATCH("?*",INDEX($B29:INDIRECT(ADDRESS(500,COLUMN()-2,4)),,MATCH("?*",$B28:INDIRECT(ADDRESS(ROW(),COLUMN()-2,4)),)),),1+COUNTA(Id)))),""),COLUMNS(Id)+COLUMNS(Структура)+2&lt;COLUMN(),"пусто")</f>
        <v>пусто</v>
      </c>
    </row>
    <row r="29" spans="1:9" x14ac:dyDescent="0.25">
      <c r="A29" s="1" t="s">
        <v>48</v>
      </c>
      <c r="B29" s="1" t="s">
        <v>2</v>
      </c>
      <c r="C29" s="1" t="s">
        <v>2</v>
      </c>
      <c r="D29" s="1" t="s">
        <v>2</v>
      </c>
      <c r="E29" s="1" t="s">
        <v>18</v>
      </c>
      <c r="F29" s="2">
        <v>12.839932744137617</v>
      </c>
      <c r="G29" s="2">
        <v>15.40791929296514</v>
      </c>
      <c r="H29" s="3" t="str">
        <f ca="1">IFERROR(IF(MATCH("?*",$B29:INDIRECT(ADDRESS(ROW(),COLUMN()-3,4)),0)&lt;MATCH("?*",$B30:INDIRECT(ADDRESS(ROW()+1,COLUMN()-3,4)),0),SUM(INDIRECT(ADDRESS(ROW(),COLUMN()-1,4)):INDEX(OFFSET(H:H,0,-1),IFERROR(ROW()+MATCH("?*",INDEX($B30:INDIRECT(ADDRESS(500,COLUMN()-2,4)),,MATCH("?*",$B29:INDIRECT(ADDRESS(ROW(),COLUMN()-2,4)),)),),1+COUNTA(Id)))),"")*IF($B29="",1,1.1*1.2),"")</f>
        <v/>
      </c>
      <c r="I2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29:INDIRECT(ADDRESS(ROW(),COLUMN()-3,4)),0)&lt;MATCH("?*",$B30:INDIRECT(ADDRESS(ROW()+1,COLUMN()-3,4)),0),SUM(INDIRECT(ADDRESS(ROW(),COLUMN()-1,4)):INDEX(OFFSET(I:I,0,-1),IFERROR(ROW()+MATCH("?*",INDEX($B30:INDIRECT(ADDRESS(500,COLUMN()-2,4)),,MATCH("?*",$B29:INDIRECT(ADDRESS(ROW(),COLUMN()-2,4)),)),),1+COUNTA(Id)))),""),COLUMNS(Id)+COLUMNS(Структура)+2&lt;COLUMN(),"пусто")</f>
        <v>пусто</v>
      </c>
    </row>
    <row r="30" spans="1:9" x14ac:dyDescent="0.25">
      <c r="A30" s="1" t="s">
        <v>49</v>
      </c>
      <c r="B30" s="1" t="s">
        <v>2</v>
      </c>
      <c r="C30" s="1" t="s">
        <v>2</v>
      </c>
      <c r="D30" s="1" t="s">
        <v>2</v>
      </c>
      <c r="E30" s="1" t="s">
        <v>20</v>
      </c>
      <c r="F30" s="2">
        <v>12.801996891715504</v>
      </c>
      <c r="G30" s="2">
        <v>15.362396270058603</v>
      </c>
      <c r="H30" s="3" t="str">
        <f ca="1">IFERROR(IF(MATCH("?*",$B30:INDIRECT(ADDRESS(ROW(),COLUMN()-3,4)),0)&lt;MATCH("?*",$B31:INDIRECT(ADDRESS(ROW()+1,COLUMN()-3,4)),0),SUM(INDIRECT(ADDRESS(ROW(),COLUMN()-1,4)):INDEX(OFFSET(H:H,0,-1),IFERROR(ROW()+MATCH("?*",INDEX($B31:INDIRECT(ADDRESS(500,COLUMN()-2,4)),,MATCH("?*",$B30:INDIRECT(ADDRESS(ROW(),COLUMN()-2,4)),)),),1+COUNTA(Id)))),"")*IF($B30="",1,1.1*1.2),"")</f>
        <v/>
      </c>
      <c r="I3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30:INDIRECT(ADDRESS(ROW(),COLUMN()-3,4)),0)&lt;MATCH("?*",$B31:INDIRECT(ADDRESS(ROW()+1,COLUMN()-3,4)),0),SUM(INDIRECT(ADDRESS(ROW(),COLUMN()-1,4)):INDEX(OFFSET(I:I,0,-1),IFERROR(ROW()+MATCH("?*",INDEX($B31:INDIRECT(ADDRESS(500,COLUMN()-2,4)),,MATCH("?*",$B30:INDIRECT(ADDRESS(ROW(),COLUMN()-2,4)),)),),1+COUNTA(Id)))),""),COLUMNS(Id)+COLUMNS(Структура)+2&lt;COLUMN(),"пусто")</f>
        <v>пусто</v>
      </c>
    </row>
    <row r="31" spans="1:9" x14ac:dyDescent="0.25">
      <c r="A31" s="1" t="s">
        <v>50</v>
      </c>
      <c r="B31" s="1" t="s">
        <v>2</v>
      </c>
      <c r="C31" s="1" t="s">
        <v>2</v>
      </c>
      <c r="D31" s="1" t="s">
        <v>2</v>
      </c>
      <c r="E31" s="1" t="s">
        <v>43</v>
      </c>
      <c r="F31" s="2">
        <v>1.6859952550348414</v>
      </c>
      <c r="G31" s="2">
        <v>2.0231943060418094</v>
      </c>
      <c r="H31" s="3" t="str">
        <f ca="1">IFERROR(IF(MATCH("?*",$B31:INDIRECT(ADDRESS(ROW(),COLUMN()-3,4)),0)&lt;MATCH("?*",$B32:INDIRECT(ADDRESS(ROW()+1,COLUMN()-3,4)),0),SUM(INDIRECT(ADDRESS(ROW(),COLUMN()-1,4)):INDEX(OFFSET(H:H,0,-1),IFERROR(ROW()+MATCH("?*",INDEX($B32:INDIRECT(ADDRESS(500,COLUMN()-2,4)),,MATCH("?*",$B31:INDIRECT(ADDRESS(ROW(),COLUMN()-2,4)),)),),1+COUNTA(Id)))),"")*IF($B31="",1,1.1*1.2),"")</f>
        <v/>
      </c>
      <c r="I3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31:INDIRECT(ADDRESS(ROW(),COLUMN()-3,4)),0)&lt;MATCH("?*",$B32:INDIRECT(ADDRESS(ROW()+1,COLUMN()-3,4)),0),SUM(INDIRECT(ADDRESS(ROW(),COLUMN()-1,4)):INDEX(OFFSET(I:I,0,-1),IFERROR(ROW()+MATCH("?*",INDEX($B32:INDIRECT(ADDRESS(500,COLUMN()-2,4)),,MATCH("?*",$B31:INDIRECT(ADDRESS(ROW(),COLUMN()-2,4)),)),),1+COUNTA(Id)))),""),COLUMNS(Id)+COLUMNS(Структура)+2&lt;COLUMN(),"пусто")</f>
        <v>пусто</v>
      </c>
    </row>
    <row r="32" spans="1:9" x14ac:dyDescent="0.25">
      <c r="A32" s="1" t="s">
        <v>51</v>
      </c>
      <c r="B32" s="1" t="s">
        <v>2</v>
      </c>
      <c r="C32" s="1" t="s">
        <v>2</v>
      </c>
      <c r="D32" s="1" t="s">
        <v>2</v>
      </c>
      <c r="E32" s="1" t="s">
        <v>28</v>
      </c>
      <c r="F32" s="2">
        <v>1.6859952550348414</v>
      </c>
      <c r="G32" s="2">
        <v>2.0231943060418094</v>
      </c>
      <c r="H32" s="3" t="str">
        <f ca="1">IFERROR(IF(MATCH("?*",$B32:INDIRECT(ADDRESS(ROW(),COLUMN()-3,4)),0)&lt;MATCH("?*",$B33:INDIRECT(ADDRESS(ROW()+1,COLUMN()-3,4)),0),SUM(INDIRECT(ADDRESS(ROW(),COLUMN()-1,4)):INDEX(OFFSET(H:H,0,-1),IFERROR(ROW()+MATCH("?*",INDEX($B33:INDIRECT(ADDRESS(500,COLUMN()-2,4)),,MATCH("?*",$B32:INDIRECT(ADDRESS(ROW(),COLUMN()-2,4)),)),),1+COUNTA(Id)))),"")*IF($B32="",1,1.1*1.2),"")</f>
        <v/>
      </c>
      <c r="I3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32:INDIRECT(ADDRESS(ROW(),COLUMN()-3,4)),0)&lt;MATCH("?*",$B33:INDIRECT(ADDRESS(ROW()+1,COLUMN()-3,4)),0),SUM(INDIRECT(ADDRESS(ROW(),COLUMN()-1,4)):INDEX(OFFSET(I:I,0,-1),IFERROR(ROW()+MATCH("?*",INDEX($B33:INDIRECT(ADDRESS(500,COLUMN()-2,4)),,MATCH("?*",$B32:INDIRECT(ADDRESS(ROW(),COLUMN()-2,4)),)),),1+COUNTA(Id)))),""),COLUMNS(Id)+COLUMNS(Структура)+2&lt;COLUMN(),"пусто")</f>
        <v>пусто</v>
      </c>
    </row>
    <row r="33" spans="1:9" x14ac:dyDescent="0.25">
      <c r="A33" s="1" t="s">
        <v>52</v>
      </c>
      <c r="B33" s="1" t="s">
        <v>2</v>
      </c>
      <c r="C33" s="1" t="s">
        <v>2</v>
      </c>
      <c r="D33" s="1" t="s">
        <v>53</v>
      </c>
      <c r="E33" s="1" t="s">
        <v>2</v>
      </c>
      <c r="F33" s="2" t="s">
        <v>2</v>
      </c>
      <c r="G33" s="2" t="s">
        <v>2</v>
      </c>
      <c r="H33" s="3">
        <f ca="1">IFERROR(IF(MATCH("?*",$B33:INDIRECT(ADDRESS(ROW(),COLUMN()-3,4)),0)&lt;MATCH("?*",$B34:INDIRECT(ADDRESS(ROW()+1,COLUMN()-3,4)),0),SUM(INDIRECT(ADDRESS(ROW(),COLUMN()-1,4)):INDEX(OFFSET(H:H,0,-1),IFERROR(ROW()+MATCH("?*",INDEX($B34:INDIRECT(ADDRESS(500,COLUMN()-2,4)),,MATCH("?*",$B33:INDIRECT(ADDRESS(ROW(),COLUMN()-2,4)),)),),1+COUNTA(Id)))),"")*IF($B33="",1,1.1*1.2),"")</f>
        <v>41.266044209674604</v>
      </c>
      <c r="I3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33:INDIRECT(ADDRESS(ROW(),COLUMN()-3,4)),0)&lt;MATCH("?*",$B34:INDIRECT(ADDRESS(ROW()+1,COLUMN()-3,4)),0),SUM(INDIRECT(ADDRESS(ROW(),COLUMN()-1,4)):INDEX(OFFSET(I:I,0,-1),IFERROR(ROW()+MATCH("?*",INDEX($B34:INDIRECT(ADDRESS(500,COLUMN()-2,4)),,MATCH("?*",$B33:INDIRECT(ADDRESS(ROW(),COLUMN()-2,4)),)),),1+COUNTA(Id)))),""),COLUMNS(Id)+COLUMNS(Структура)+2&lt;COLUMN(),"пусто")</f>
        <v>пусто</v>
      </c>
    </row>
    <row r="34" spans="1:9" x14ac:dyDescent="0.25">
      <c r="A34" s="1" t="s">
        <v>54</v>
      </c>
      <c r="B34" s="1" t="s">
        <v>2</v>
      </c>
      <c r="C34" s="1" t="s">
        <v>2</v>
      </c>
      <c r="D34" s="1" t="s">
        <v>2</v>
      </c>
      <c r="E34" s="1" t="s">
        <v>8</v>
      </c>
      <c r="F34" s="2">
        <v>8.225579999999999</v>
      </c>
      <c r="G34" s="2">
        <v>9.8706959999999988</v>
      </c>
      <c r="H34" s="3" t="str">
        <f ca="1">IFERROR(IF(MATCH("?*",$B34:INDIRECT(ADDRESS(ROW(),COLUMN()-3,4)),0)&lt;MATCH("?*",$B35:INDIRECT(ADDRESS(ROW()+1,COLUMN()-3,4)),0),SUM(INDIRECT(ADDRESS(ROW(),COLUMN()-1,4)):INDEX(OFFSET(H:H,0,-1),IFERROR(ROW()+MATCH("?*",INDEX($B35:INDIRECT(ADDRESS(500,COLUMN()-2,4)),,MATCH("?*",$B34:INDIRECT(ADDRESS(ROW(),COLUMN()-2,4)),)),),1+COUNTA(Id)))),"")*IF($B34="",1,1.1*1.2),"")</f>
        <v/>
      </c>
      <c r="I3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34:INDIRECT(ADDRESS(ROW(),COLUMN()-3,4)),0)&lt;MATCH("?*",$B35:INDIRECT(ADDRESS(ROW()+1,COLUMN()-3,4)),0),SUM(INDIRECT(ADDRESS(ROW(),COLUMN()-1,4)):INDEX(OFFSET(I:I,0,-1),IFERROR(ROW()+MATCH("?*",INDEX($B35:INDIRECT(ADDRESS(500,COLUMN()-2,4)),,MATCH("?*",$B34:INDIRECT(ADDRESS(ROW(),COLUMN()-2,4)),)),),1+COUNTA(Id)))),""),COLUMNS(Id)+COLUMNS(Структура)+2&lt;COLUMN(),"пусто")</f>
        <v>пусто</v>
      </c>
    </row>
    <row r="35" spans="1:9" x14ac:dyDescent="0.25">
      <c r="A35" s="1" t="s">
        <v>55</v>
      </c>
      <c r="B35" s="1" t="s">
        <v>2</v>
      </c>
      <c r="C35" s="1" t="s">
        <v>2</v>
      </c>
      <c r="D35" s="1" t="s">
        <v>2</v>
      </c>
      <c r="E35" s="1" t="s">
        <v>10</v>
      </c>
      <c r="F35" s="2">
        <v>6.2601291199369937</v>
      </c>
      <c r="G35" s="2">
        <v>7.5121549439243918</v>
      </c>
      <c r="H35" s="3" t="str">
        <f ca="1">IFERROR(IF(MATCH("?*",$B35:INDIRECT(ADDRESS(ROW(),COLUMN()-3,4)),0)&lt;MATCH("?*",$B36:INDIRECT(ADDRESS(ROW()+1,COLUMN()-3,4)),0),SUM(INDIRECT(ADDRESS(ROW(),COLUMN()-1,4)):INDEX(OFFSET(H:H,0,-1),IFERROR(ROW()+MATCH("?*",INDEX($B36:INDIRECT(ADDRESS(500,COLUMN()-2,4)),,MATCH("?*",$B35:INDIRECT(ADDRESS(ROW(),COLUMN()-2,4)),)),),1+COUNTA(Id)))),"")*IF($B35="",1,1.1*1.2),"")</f>
        <v/>
      </c>
      <c r="I3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35:INDIRECT(ADDRESS(ROW(),COLUMN()-3,4)),0)&lt;MATCH("?*",$B36:INDIRECT(ADDRESS(ROW()+1,COLUMN()-3,4)),0),SUM(INDIRECT(ADDRESS(ROW(),COLUMN()-1,4)):INDEX(OFFSET(I:I,0,-1),IFERROR(ROW()+MATCH("?*",INDEX($B36:INDIRECT(ADDRESS(500,COLUMN()-2,4)),,MATCH("?*",$B35:INDIRECT(ADDRESS(ROW(),COLUMN()-2,4)),)),),1+COUNTA(Id)))),""),COLUMNS(Id)+COLUMNS(Структура)+2&lt;COLUMN(),"пусто")</f>
        <v>пусто</v>
      </c>
    </row>
    <row r="36" spans="1:9" x14ac:dyDescent="0.25">
      <c r="A36" s="1" t="s">
        <v>56</v>
      </c>
      <c r="B36" s="1" t="s">
        <v>2</v>
      </c>
      <c r="C36" s="1" t="s">
        <v>2</v>
      </c>
      <c r="D36" s="1" t="s">
        <v>2</v>
      </c>
      <c r="E36" s="1" t="s">
        <v>18</v>
      </c>
      <c r="F36" s="2">
        <v>12.766640732512872</v>
      </c>
      <c r="G36" s="2">
        <v>15.319968879015446</v>
      </c>
      <c r="H36" s="3" t="str">
        <f ca="1">IFERROR(IF(MATCH("?*",$B36:INDIRECT(ADDRESS(ROW(),COLUMN()-3,4)),0)&lt;MATCH("?*",$B37:INDIRECT(ADDRESS(ROW()+1,COLUMN()-3,4)),0),SUM(INDIRECT(ADDRESS(ROW(),COLUMN()-1,4)):INDEX(OFFSET(H:H,0,-1),IFERROR(ROW()+MATCH("?*",INDEX($B37:INDIRECT(ADDRESS(500,COLUMN()-2,4)),,MATCH("?*",$B36:INDIRECT(ADDRESS(ROW(),COLUMN()-2,4)),)),),1+COUNTA(Id)))),"")*IF($B36="",1,1.1*1.2),"")</f>
        <v/>
      </c>
      <c r="I3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36:INDIRECT(ADDRESS(ROW(),COLUMN()-3,4)),0)&lt;MATCH("?*",$B37:INDIRECT(ADDRESS(ROW()+1,COLUMN()-3,4)),0),SUM(INDIRECT(ADDRESS(ROW(),COLUMN()-1,4)):INDEX(OFFSET(I:I,0,-1),IFERROR(ROW()+MATCH("?*",INDEX($B37:INDIRECT(ADDRESS(500,COLUMN()-2,4)),,MATCH("?*",$B36:INDIRECT(ADDRESS(ROW(),COLUMN()-2,4)),)),),1+COUNTA(Id)))),""),COLUMNS(Id)+COLUMNS(Структура)+2&lt;COLUMN(),"пусто")</f>
        <v>пусто</v>
      </c>
    </row>
    <row r="37" spans="1:9" x14ac:dyDescent="0.25">
      <c r="A37" s="1" t="s">
        <v>57</v>
      </c>
      <c r="B37" s="1" t="s">
        <v>2</v>
      </c>
      <c r="C37" s="1" t="s">
        <v>2</v>
      </c>
      <c r="D37" s="1" t="s">
        <v>2</v>
      </c>
      <c r="E37" s="1" t="s">
        <v>20</v>
      </c>
      <c r="F37" s="2">
        <v>5.450025067244133</v>
      </c>
      <c r="G37" s="2">
        <v>6.5400300806929597</v>
      </c>
      <c r="H37" s="3" t="str">
        <f ca="1">IFERROR(IF(MATCH("?*",$B37:INDIRECT(ADDRESS(ROW(),COLUMN()-3,4)),0)&lt;MATCH("?*",$B38:INDIRECT(ADDRESS(ROW()+1,COLUMN()-3,4)),0),SUM(INDIRECT(ADDRESS(ROW(),COLUMN()-1,4)):INDEX(OFFSET(H:H,0,-1),IFERROR(ROW()+MATCH("?*",INDEX($B38:INDIRECT(ADDRESS(500,COLUMN()-2,4)),,MATCH("?*",$B37:INDIRECT(ADDRESS(ROW(),COLUMN()-2,4)),)),),1+COUNTA(Id)))),"")*IF($B37="",1,1.1*1.2),"")</f>
        <v/>
      </c>
      <c r="I3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37:INDIRECT(ADDRESS(ROW(),COLUMN()-3,4)),0)&lt;MATCH("?*",$B38:INDIRECT(ADDRESS(ROW()+1,COLUMN()-3,4)),0),SUM(INDIRECT(ADDRESS(ROW(),COLUMN()-1,4)):INDEX(OFFSET(I:I,0,-1),IFERROR(ROW()+MATCH("?*",INDEX($B38:INDIRECT(ADDRESS(500,COLUMN()-2,4)),,MATCH("?*",$B37:INDIRECT(ADDRESS(ROW(),COLUMN()-2,4)),)),),1+COUNTA(Id)))),""),COLUMNS(Id)+COLUMNS(Структура)+2&lt;COLUMN(),"пусто")</f>
        <v>пусто</v>
      </c>
    </row>
    <row r="38" spans="1:9" x14ac:dyDescent="0.25">
      <c r="A38" s="1" t="s">
        <v>58</v>
      </c>
      <c r="B38" s="1" t="s">
        <v>2</v>
      </c>
      <c r="C38" s="1" t="s">
        <v>2</v>
      </c>
      <c r="D38" s="1" t="s">
        <v>2</v>
      </c>
      <c r="E38" s="1" t="s">
        <v>43</v>
      </c>
      <c r="F38" s="2">
        <v>1.6859952550348414</v>
      </c>
      <c r="G38" s="2">
        <v>2.0231943060418094</v>
      </c>
      <c r="H38" s="3" t="str">
        <f ca="1">IFERROR(IF(MATCH("?*",$B38:INDIRECT(ADDRESS(ROW(),COLUMN()-3,4)),0)&lt;MATCH("?*",$B39:INDIRECT(ADDRESS(ROW()+1,COLUMN()-3,4)),0),SUM(INDIRECT(ADDRESS(ROW(),COLUMN()-1,4)):INDEX(OFFSET(H:H,0,-1),IFERROR(ROW()+MATCH("?*",INDEX($B39:INDIRECT(ADDRESS(500,COLUMN()-2,4)),,MATCH("?*",$B38:INDIRECT(ADDRESS(ROW(),COLUMN()-2,4)),)),),1+COUNTA(Id)))),"")*IF($B38="",1,1.1*1.2),"")</f>
        <v/>
      </c>
      <c r="I3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38:INDIRECT(ADDRESS(ROW(),COLUMN()-3,4)),0)&lt;MATCH("?*",$B39:INDIRECT(ADDRESS(ROW()+1,COLUMN()-3,4)),0),SUM(INDIRECT(ADDRESS(ROW(),COLUMN()-1,4)):INDEX(OFFSET(I:I,0,-1),IFERROR(ROW()+MATCH("?*",INDEX($B39:INDIRECT(ADDRESS(500,COLUMN()-2,4)),,MATCH("?*",$B38:INDIRECT(ADDRESS(ROW(),COLUMN()-2,4)),)),),1+COUNTA(Id)))),""),COLUMNS(Id)+COLUMNS(Структура)+2&lt;COLUMN(),"пусто")</f>
        <v>пусто</v>
      </c>
    </row>
    <row r="39" spans="1:9" x14ac:dyDescent="0.25">
      <c r="A39" s="1" t="s">
        <v>59</v>
      </c>
      <c r="B39" s="1" t="s">
        <v>2</v>
      </c>
      <c r="C39" s="1" t="s">
        <v>60</v>
      </c>
      <c r="D39" s="1" t="s">
        <v>2</v>
      </c>
      <c r="E39" s="1" t="s">
        <v>2</v>
      </c>
      <c r="F39" s="2" t="s">
        <v>2</v>
      </c>
      <c r="G39" s="2" t="s">
        <v>2</v>
      </c>
      <c r="H39" s="3">
        <f ca="1">IFERROR(IF(MATCH("?*",$B39:INDIRECT(ADDRESS(ROW(),COLUMN()-3,4)),0)&lt;MATCH("?*",$B40:INDIRECT(ADDRESS(ROW()+1,COLUMN()-3,4)),0),SUM(INDIRECT(ADDRESS(ROW(),COLUMN()-1,4)):INDEX(OFFSET(H:H,0,-1),IFERROR(ROW()+MATCH("?*",INDEX($B40:INDIRECT(ADDRESS(500,COLUMN()-2,4)),,MATCH("?*",$B39:INDIRECT(ADDRESS(ROW(),COLUMN()-2,4)),)),),1+COUNTA(Id)))),"")*IF($B39="",1,1.1*1.2),"")</f>
        <v>164.76745930702654</v>
      </c>
      <c r="I3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39:INDIRECT(ADDRESS(ROW(),COLUMN()-3,4)),0)&lt;MATCH("?*",$B40:INDIRECT(ADDRESS(ROW()+1,COLUMN()-3,4)),0),SUM(INDIRECT(ADDRESS(ROW(),COLUMN()-1,4)):INDEX(OFFSET(I:I,0,-1),IFERROR(ROW()+MATCH("?*",INDEX($B40:INDIRECT(ADDRESS(500,COLUMN()-2,4)),,MATCH("?*",$B39:INDIRECT(ADDRESS(ROW(),COLUMN()-2,4)),)),),1+COUNTA(Id)))),""),COLUMNS(Id)+COLUMNS(Структура)+2&lt;COLUMN(),"пусто")</f>
        <v>пусто</v>
      </c>
    </row>
    <row r="40" spans="1:9" x14ac:dyDescent="0.25">
      <c r="A40" s="1" t="s">
        <v>61</v>
      </c>
      <c r="B40" s="1" t="s">
        <v>2</v>
      </c>
      <c r="C40" s="1" t="s">
        <v>2</v>
      </c>
      <c r="D40" s="1" t="s">
        <v>62</v>
      </c>
      <c r="E40" s="1" t="s">
        <v>2</v>
      </c>
      <c r="F40" s="2" t="s">
        <v>2</v>
      </c>
      <c r="G40" s="2" t="s">
        <v>2</v>
      </c>
      <c r="H40" s="3">
        <f ca="1">IFERROR(IF(MATCH("?*",$B40:INDIRECT(ADDRESS(ROW(),COLUMN()-3,4)),0)&lt;MATCH("?*",$B41:INDIRECT(ADDRESS(ROW()+1,COLUMN()-3,4)),0),SUM(INDIRECT(ADDRESS(ROW(),COLUMN()-1,4)):INDEX(OFFSET(H:H,0,-1),IFERROR(ROW()+MATCH("?*",INDEX($B41:INDIRECT(ADDRESS(500,COLUMN()-2,4)),,MATCH("?*",$B40:INDIRECT(ADDRESS(ROW(),COLUMN()-2,4)),)),),1+COUNTA(Id)))),"")*IF($B40="",1,1.1*1.2),"")</f>
        <v>96.930419864085962</v>
      </c>
      <c r="I4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40:INDIRECT(ADDRESS(ROW(),COLUMN()-3,4)),0)&lt;MATCH("?*",$B41:INDIRECT(ADDRESS(ROW()+1,COLUMN()-3,4)),0),SUM(INDIRECT(ADDRESS(ROW(),COLUMN()-1,4)):INDEX(OFFSET(I:I,0,-1),IFERROR(ROW()+MATCH("?*",INDEX($B41:INDIRECT(ADDRESS(500,COLUMN()-2,4)),,MATCH("?*",$B40:INDIRECT(ADDRESS(ROW(),COLUMN()-2,4)),)),),1+COUNTA(Id)))),""),COLUMNS(Id)+COLUMNS(Структура)+2&lt;COLUMN(),"пусто")</f>
        <v>пусто</v>
      </c>
    </row>
    <row r="41" spans="1:9" x14ac:dyDescent="0.25">
      <c r="A41" s="1" t="s">
        <v>63</v>
      </c>
      <c r="B41" s="1" t="s">
        <v>2</v>
      </c>
      <c r="C41" s="1" t="s">
        <v>2</v>
      </c>
      <c r="D41" s="1" t="s">
        <v>2</v>
      </c>
      <c r="E41" s="1" t="s">
        <v>8</v>
      </c>
      <c r="F41" s="2">
        <v>8.225579999999999</v>
      </c>
      <c r="G41" s="2">
        <v>9.8706959999999988</v>
      </c>
      <c r="H41" s="3" t="str">
        <f ca="1">IFERROR(IF(MATCH("?*",$B41:INDIRECT(ADDRESS(ROW(),COLUMN()-3,4)),0)&lt;MATCH("?*",$B42:INDIRECT(ADDRESS(ROW()+1,COLUMN()-3,4)),0),SUM(INDIRECT(ADDRESS(ROW(),COLUMN()-1,4)):INDEX(OFFSET(H:H,0,-1),IFERROR(ROW()+MATCH("?*",INDEX($B42:INDIRECT(ADDRESS(500,COLUMN()-2,4)),,MATCH("?*",$B41:INDIRECT(ADDRESS(ROW(),COLUMN()-2,4)),)),),1+COUNTA(Id)))),"")*IF($B41="",1,1.1*1.2),"")</f>
        <v/>
      </c>
      <c r="I4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41:INDIRECT(ADDRESS(ROW(),COLUMN()-3,4)),0)&lt;MATCH("?*",$B42:INDIRECT(ADDRESS(ROW()+1,COLUMN()-3,4)),0),SUM(INDIRECT(ADDRESS(ROW(),COLUMN()-1,4)):INDEX(OFFSET(I:I,0,-1),IFERROR(ROW()+MATCH("?*",INDEX($B42:INDIRECT(ADDRESS(500,COLUMN()-2,4)),,MATCH("?*",$B41:INDIRECT(ADDRESS(ROW(),COLUMN()-2,4)),)),),1+COUNTA(Id)))),""),COLUMNS(Id)+COLUMNS(Структура)+2&lt;COLUMN(),"пусто")</f>
        <v>пусто</v>
      </c>
    </row>
    <row r="42" spans="1:9" x14ac:dyDescent="0.25">
      <c r="A42" s="1" t="s">
        <v>64</v>
      </c>
      <c r="B42" s="1" t="s">
        <v>2</v>
      </c>
      <c r="C42" s="1" t="s">
        <v>2</v>
      </c>
      <c r="D42" s="1" t="s">
        <v>2</v>
      </c>
      <c r="E42" s="1" t="s">
        <v>10</v>
      </c>
      <c r="F42" s="2">
        <v>8.225579999999999</v>
      </c>
      <c r="G42" s="2">
        <v>9.8706959999999988</v>
      </c>
      <c r="H42" s="3" t="str">
        <f ca="1">IFERROR(IF(MATCH("?*",$B42:INDIRECT(ADDRESS(ROW(),COLUMN()-3,4)),0)&lt;MATCH("?*",$B43:INDIRECT(ADDRESS(ROW()+1,COLUMN()-3,4)),0),SUM(INDIRECT(ADDRESS(ROW(),COLUMN()-1,4)):INDEX(OFFSET(H:H,0,-1),IFERROR(ROW()+MATCH("?*",INDEX($B43:INDIRECT(ADDRESS(500,COLUMN()-2,4)),,MATCH("?*",$B42:INDIRECT(ADDRESS(ROW(),COLUMN()-2,4)),)),),1+COUNTA(Id)))),"")*IF($B42="",1,1.1*1.2),"")</f>
        <v/>
      </c>
      <c r="I4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42:INDIRECT(ADDRESS(ROW(),COLUMN()-3,4)),0)&lt;MATCH("?*",$B43:INDIRECT(ADDRESS(ROW()+1,COLUMN()-3,4)),0),SUM(INDIRECT(ADDRESS(ROW(),COLUMN()-1,4)):INDEX(OFFSET(I:I,0,-1),IFERROR(ROW()+MATCH("?*",INDEX($B43:INDIRECT(ADDRESS(500,COLUMN()-2,4)),,MATCH("?*",$B42:INDIRECT(ADDRESS(ROW(),COLUMN()-2,4)),)),),1+COUNTA(Id)))),""),COLUMNS(Id)+COLUMNS(Структура)+2&lt;COLUMN(),"пусто")</f>
        <v>пусто</v>
      </c>
    </row>
    <row r="43" spans="1:9" x14ac:dyDescent="0.25">
      <c r="A43" s="1" t="s">
        <v>65</v>
      </c>
      <c r="B43" s="1" t="s">
        <v>2</v>
      </c>
      <c r="C43" s="1" t="s">
        <v>2</v>
      </c>
      <c r="D43" s="1" t="s">
        <v>2</v>
      </c>
      <c r="E43" s="1" t="s">
        <v>12</v>
      </c>
      <c r="F43" s="2">
        <v>6.2601291199369937</v>
      </c>
      <c r="G43" s="2">
        <v>7.5121549439243918</v>
      </c>
      <c r="H43" s="3" t="str">
        <f ca="1">IFERROR(IF(MATCH("?*",$B43:INDIRECT(ADDRESS(ROW(),COLUMN()-3,4)),0)&lt;MATCH("?*",$B44:INDIRECT(ADDRESS(ROW()+1,COLUMN()-3,4)),0),SUM(INDIRECT(ADDRESS(ROW(),COLUMN()-1,4)):INDEX(OFFSET(H:H,0,-1),IFERROR(ROW()+MATCH("?*",INDEX($B44:INDIRECT(ADDRESS(500,COLUMN()-2,4)),,MATCH("?*",$B43:INDIRECT(ADDRESS(ROW(),COLUMN()-2,4)),)),),1+COUNTA(Id)))),"")*IF($B43="",1,1.1*1.2),"")</f>
        <v/>
      </c>
      <c r="I4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43:INDIRECT(ADDRESS(ROW(),COLUMN()-3,4)),0)&lt;MATCH("?*",$B44:INDIRECT(ADDRESS(ROW()+1,COLUMN()-3,4)),0),SUM(INDIRECT(ADDRESS(ROW(),COLUMN()-1,4)):INDEX(OFFSET(I:I,0,-1),IFERROR(ROW()+MATCH("?*",INDEX($B44:INDIRECT(ADDRESS(500,COLUMN()-2,4)),,MATCH("?*",$B43:INDIRECT(ADDRESS(ROW(),COLUMN()-2,4)),)),),1+COUNTA(Id)))),""),COLUMNS(Id)+COLUMNS(Структура)+2&lt;COLUMN(),"пусто")</f>
        <v>пусто</v>
      </c>
    </row>
    <row r="44" spans="1:9" x14ac:dyDescent="0.25">
      <c r="A44" s="1" t="s">
        <v>66</v>
      </c>
      <c r="B44" s="1" t="s">
        <v>2</v>
      </c>
      <c r="C44" s="1" t="s">
        <v>2</v>
      </c>
      <c r="D44" s="1" t="s">
        <v>2</v>
      </c>
      <c r="E44" s="1" t="s">
        <v>14</v>
      </c>
      <c r="F44" s="2">
        <v>6.2601291199369937</v>
      </c>
      <c r="G44" s="2">
        <v>7.5121549439243918</v>
      </c>
      <c r="H44" s="3" t="str">
        <f ca="1">IFERROR(IF(MATCH("?*",$B44:INDIRECT(ADDRESS(ROW(),COLUMN()-3,4)),0)&lt;MATCH("?*",$B45:INDIRECT(ADDRESS(ROW()+1,COLUMN()-3,4)),0),SUM(INDIRECT(ADDRESS(ROW(),COLUMN()-1,4)):INDEX(OFFSET(H:H,0,-1),IFERROR(ROW()+MATCH("?*",INDEX($B45:INDIRECT(ADDRESS(500,COLUMN()-2,4)),,MATCH("?*",$B44:INDIRECT(ADDRESS(ROW(),COLUMN()-2,4)),)),),1+COUNTA(Id)))),"")*IF($B44="",1,1.1*1.2),"")</f>
        <v/>
      </c>
      <c r="I4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44:INDIRECT(ADDRESS(ROW(),COLUMN()-3,4)),0)&lt;MATCH("?*",$B45:INDIRECT(ADDRESS(ROW()+1,COLUMN()-3,4)),0),SUM(INDIRECT(ADDRESS(ROW(),COLUMN()-1,4)):INDEX(OFFSET(I:I,0,-1),IFERROR(ROW()+MATCH("?*",INDEX($B45:INDIRECT(ADDRESS(500,COLUMN()-2,4)),,MATCH("?*",$B44:INDIRECT(ADDRESS(ROW(),COLUMN()-2,4)),)),),1+COUNTA(Id)))),""),COLUMNS(Id)+COLUMNS(Структура)+2&lt;COLUMN(),"пусто")</f>
        <v>пусто</v>
      </c>
    </row>
    <row r="45" spans="1:9" x14ac:dyDescent="0.25">
      <c r="A45" s="1" t="s">
        <v>67</v>
      </c>
      <c r="B45" s="1" t="s">
        <v>2</v>
      </c>
      <c r="C45" s="1" t="s">
        <v>2</v>
      </c>
      <c r="D45" s="1" t="s">
        <v>2</v>
      </c>
      <c r="E45" s="1" t="s">
        <v>16</v>
      </c>
      <c r="F45" s="2">
        <v>6.2601291199369937</v>
      </c>
      <c r="G45" s="2">
        <v>7.5121549439243918</v>
      </c>
      <c r="H45" s="3" t="str">
        <f ca="1">IFERROR(IF(MATCH("?*",$B45:INDIRECT(ADDRESS(ROW(),COLUMN()-3,4)),0)&lt;MATCH("?*",$B46:INDIRECT(ADDRESS(ROW()+1,COLUMN()-3,4)),0),SUM(INDIRECT(ADDRESS(ROW(),COLUMN()-1,4)):INDEX(OFFSET(H:H,0,-1),IFERROR(ROW()+MATCH("?*",INDEX($B46:INDIRECT(ADDRESS(500,COLUMN()-2,4)),,MATCH("?*",$B45:INDIRECT(ADDRESS(ROW(),COLUMN()-2,4)),)),),1+COUNTA(Id)))),"")*IF($B45="",1,1.1*1.2),"")</f>
        <v/>
      </c>
      <c r="I4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45:INDIRECT(ADDRESS(ROW(),COLUMN()-3,4)),0)&lt;MATCH("?*",$B46:INDIRECT(ADDRESS(ROW()+1,COLUMN()-3,4)),0),SUM(INDIRECT(ADDRESS(ROW(),COLUMN()-1,4)):INDEX(OFFSET(I:I,0,-1),IFERROR(ROW()+MATCH("?*",INDEX($B46:INDIRECT(ADDRESS(500,COLUMN()-2,4)),,MATCH("?*",$B45:INDIRECT(ADDRESS(ROW(),COLUMN()-2,4)),)),),1+COUNTA(Id)))),""),COLUMNS(Id)+COLUMNS(Структура)+2&lt;COLUMN(),"пусто")</f>
        <v>пусто</v>
      </c>
    </row>
    <row r="46" spans="1:9" x14ac:dyDescent="0.25">
      <c r="A46" s="1" t="s">
        <v>68</v>
      </c>
      <c r="B46" s="1" t="s">
        <v>2</v>
      </c>
      <c r="C46" s="1" t="s">
        <v>2</v>
      </c>
      <c r="D46" s="1" t="s">
        <v>2</v>
      </c>
      <c r="E46" s="1" t="s">
        <v>69</v>
      </c>
      <c r="F46" s="2">
        <v>6.2601291199369937</v>
      </c>
      <c r="G46" s="2">
        <v>7.5121549439243918</v>
      </c>
      <c r="H46" s="3" t="str">
        <f ca="1">IFERROR(IF(MATCH("?*",$B46:INDIRECT(ADDRESS(ROW(),COLUMN()-3,4)),0)&lt;MATCH("?*",$B47:INDIRECT(ADDRESS(ROW()+1,COLUMN()-3,4)),0),SUM(INDIRECT(ADDRESS(ROW(),COLUMN()-1,4)):INDEX(OFFSET(H:H,0,-1),IFERROR(ROW()+MATCH("?*",INDEX($B47:INDIRECT(ADDRESS(500,COLUMN()-2,4)),,MATCH("?*",$B46:INDIRECT(ADDRESS(ROW(),COLUMN()-2,4)),)),),1+COUNTA(Id)))),"")*IF($B46="",1,1.1*1.2),"")</f>
        <v/>
      </c>
      <c r="I4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46:INDIRECT(ADDRESS(ROW(),COLUMN()-3,4)),0)&lt;MATCH("?*",$B47:INDIRECT(ADDRESS(ROW()+1,COLUMN()-3,4)),0),SUM(INDIRECT(ADDRESS(ROW(),COLUMN()-1,4)):INDEX(OFFSET(I:I,0,-1),IFERROR(ROW()+MATCH("?*",INDEX($B47:INDIRECT(ADDRESS(500,COLUMN()-2,4)),,MATCH("?*",$B46:INDIRECT(ADDRESS(ROW(),COLUMN()-2,4)),)),),1+COUNTA(Id)))),""),COLUMNS(Id)+COLUMNS(Структура)+2&lt;COLUMN(),"пусто")</f>
        <v>пусто</v>
      </c>
    </row>
    <row r="47" spans="1:9" x14ac:dyDescent="0.25">
      <c r="A47" s="1" t="s">
        <v>70</v>
      </c>
      <c r="B47" s="1" t="s">
        <v>2</v>
      </c>
      <c r="C47" s="1" t="s">
        <v>2</v>
      </c>
      <c r="D47" s="1" t="s">
        <v>2</v>
      </c>
      <c r="E47" s="1" t="s">
        <v>18</v>
      </c>
      <c r="F47" s="2">
        <v>12.702682306952418</v>
      </c>
      <c r="G47" s="2">
        <v>15.243218768342901</v>
      </c>
      <c r="H47" s="3" t="str">
        <f ca="1">IFERROR(IF(MATCH("?*",$B47:INDIRECT(ADDRESS(ROW(),COLUMN()-3,4)),0)&lt;MATCH("?*",$B48:INDIRECT(ADDRESS(ROW()+1,COLUMN()-3,4)),0),SUM(INDIRECT(ADDRESS(ROW(),COLUMN()-1,4)):INDEX(OFFSET(H:H,0,-1),IFERROR(ROW()+MATCH("?*",INDEX($B48:INDIRECT(ADDRESS(500,COLUMN()-2,4)),,MATCH("?*",$B47:INDIRECT(ADDRESS(ROW(),COLUMN()-2,4)),)),),1+COUNTA(Id)))),"")*IF($B47="",1,1.1*1.2),"")</f>
        <v/>
      </c>
      <c r="I4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47:INDIRECT(ADDRESS(ROW(),COLUMN()-3,4)),0)&lt;MATCH("?*",$B48:INDIRECT(ADDRESS(ROW()+1,COLUMN()-3,4)),0),SUM(INDIRECT(ADDRESS(ROW(),COLUMN()-1,4)):INDEX(OFFSET(I:I,0,-1),IFERROR(ROW()+MATCH("?*",INDEX($B48:INDIRECT(ADDRESS(500,COLUMN()-2,4)),,MATCH("?*",$B47:INDIRECT(ADDRESS(ROW(),COLUMN()-2,4)),)),),1+COUNTA(Id)))),""),COLUMNS(Id)+COLUMNS(Структура)+2&lt;COLUMN(),"пусто")</f>
        <v>пусто</v>
      </c>
    </row>
    <row r="48" spans="1:9" x14ac:dyDescent="0.25">
      <c r="A48" s="1" t="s">
        <v>71</v>
      </c>
      <c r="B48" s="1" t="s">
        <v>2</v>
      </c>
      <c r="C48" s="1" t="s">
        <v>2</v>
      </c>
      <c r="D48" s="1" t="s">
        <v>2</v>
      </c>
      <c r="E48" s="1" t="s">
        <v>20</v>
      </c>
      <c r="F48" s="2">
        <v>12.673663390310486</v>
      </c>
      <c r="G48" s="2">
        <v>15.208396068372583</v>
      </c>
      <c r="H48" s="3" t="str">
        <f ca="1">IFERROR(IF(MATCH("?*",$B48:INDIRECT(ADDRESS(ROW(),COLUMN()-3,4)),0)&lt;MATCH("?*",$B49:INDIRECT(ADDRESS(ROW()+1,COLUMN()-3,4)),0),SUM(INDIRECT(ADDRESS(ROW(),COLUMN()-1,4)):INDEX(OFFSET(H:H,0,-1),IFERROR(ROW()+MATCH("?*",INDEX($B49:INDIRECT(ADDRESS(500,COLUMN()-2,4)),,MATCH("?*",$B48:INDIRECT(ADDRESS(ROW(),COLUMN()-2,4)),)),),1+COUNTA(Id)))),"")*IF($B48="",1,1.1*1.2),"")</f>
        <v/>
      </c>
      <c r="I4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48:INDIRECT(ADDRESS(ROW(),COLUMN()-3,4)),0)&lt;MATCH("?*",$B49:INDIRECT(ADDRESS(ROW()+1,COLUMN()-3,4)),0),SUM(INDIRECT(ADDRESS(ROW(),COLUMN()-1,4)):INDEX(OFFSET(I:I,0,-1),IFERROR(ROW()+MATCH("?*",INDEX($B49:INDIRECT(ADDRESS(500,COLUMN()-2,4)),,MATCH("?*",$B48:INDIRECT(ADDRESS(ROW(),COLUMN()-2,4)),)),),1+COUNTA(Id)))),""),COLUMNS(Id)+COLUMNS(Структура)+2&lt;COLUMN(),"пусто")</f>
        <v>пусто</v>
      </c>
    </row>
    <row r="49" spans="1:9" x14ac:dyDescent="0.25">
      <c r="A49" s="1" t="s">
        <v>72</v>
      </c>
      <c r="B49" s="1" t="s">
        <v>2</v>
      </c>
      <c r="C49" s="1" t="s">
        <v>2</v>
      </c>
      <c r="D49" s="1" t="s">
        <v>2</v>
      </c>
      <c r="E49" s="1" t="s">
        <v>22</v>
      </c>
      <c r="F49" s="2">
        <v>5.4773514345531886</v>
      </c>
      <c r="G49" s="2">
        <v>6.5728217214638258</v>
      </c>
      <c r="H49" s="3" t="str">
        <f ca="1">IFERROR(IF(MATCH("?*",$B49:INDIRECT(ADDRESS(ROW(),COLUMN()-3,4)),0)&lt;MATCH("?*",$B50:INDIRECT(ADDRESS(ROW()+1,COLUMN()-3,4)),0),SUM(INDIRECT(ADDRESS(ROW(),COLUMN()-1,4)):INDEX(OFFSET(H:H,0,-1),IFERROR(ROW()+MATCH("?*",INDEX($B50:INDIRECT(ADDRESS(500,COLUMN()-2,4)),,MATCH("?*",$B49:INDIRECT(ADDRESS(ROW(),COLUMN()-2,4)),)),),1+COUNTA(Id)))),"")*IF($B49="",1,1.1*1.2),"")</f>
        <v/>
      </c>
      <c r="I4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49:INDIRECT(ADDRESS(ROW(),COLUMN()-3,4)),0)&lt;MATCH("?*",$B50:INDIRECT(ADDRESS(ROW()+1,COLUMN()-3,4)),0),SUM(INDIRECT(ADDRESS(ROW(),COLUMN()-1,4)):INDEX(OFFSET(I:I,0,-1),IFERROR(ROW()+MATCH("?*",INDEX($B50:INDIRECT(ADDRESS(500,COLUMN()-2,4)),,MATCH("?*",$B49:INDIRECT(ADDRESS(ROW(),COLUMN()-2,4)),)),),1+COUNTA(Id)))),""),COLUMNS(Id)+COLUMNS(Структура)+2&lt;COLUMN(),"пусто")</f>
        <v>пусто</v>
      </c>
    </row>
    <row r="50" spans="1:9" x14ac:dyDescent="0.25">
      <c r="A50" s="1" t="s">
        <v>73</v>
      </c>
      <c r="B50" s="1" t="s">
        <v>2</v>
      </c>
      <c r="C50" s="1" t="s">
        <v>2</v>
      </c>
      <c r="D50" s="1" t="s">
        <v>2</v>
      </c>
      <c r="E50" s="1" t="s">
        <v>43</v>
      </c>
      <c r="F50" s="2">
        <v>1.6859952550348414</v>
      </c>
      <c r="G50" s="2">
        <v>2.0231943060418094</v>
      </c>
      <c r="H50" s="3" t="str">
        <f ca="1">IFERROR(IF(MATCH("?*",$B50:INDIRECT(ADDRESS(ROW(),COLUMN()-3,4)),0)&lt;MATCH("?*",$B51:INDIRECT(ADDRESS(ROW()+1,COLUMN()-3,4)),0),SUM(INDIRECT(ADDRESS(ROW(),COLUMN()-1,4)):INDEX(OFFSET(H:H,0,-1),IFERROR(ROW()+MATCH("?*",INDEX($B51:INDIRECT(ADDRESS(500,COLUMN()-2,4)),,MATCH("?*",$B50:INDIRECT(ADDRESS(ROW(),COLUMN()-2,4)),)),),1+COUNTA(Id)))),"")*IF($B50="",1,1.1*1.2),"")</f>
        <v/>
      </c>
      <c r="I5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50:INDIRECT(ADDRESS(ROW(),COLUMN()-3,4)),0)&lt;MATCH("?*",$B51:INDIRECT(ADDRESS(ROW()+1,COLUMN()-3,4)),0),SUM(INDIRECT(ADDRESS(ROW(),COLUMN()-1,4)):INDEX(OFFSET(I:I,0,-1),IFERROR(ROW()+MATCH("?*",INDEX($B51:INDIRECT(ADDRESS(500,COLUMN()-2,4)),,MATCH("?*",$B50:INDIRECT(ADDRESS(ROW(),COLUMN()-2,4)),)),),1+COUNTA(Id)))),""),COLUMNS(Id)+COLUMNS(Структура)+2&lt;COLUMN(),"пусто")</f>
        <v>пусто</v>
      </c>
    </row>
    <row r="51" spans="1:9" x14ac:dyDescent="0.25">
      <c r="A51" s="1" t="s">
        <v>74</v>
      </c>
      <c r="B51" s="1" t="s">
        <v>2</v>
      </c>
      <c r="C51" s="1" t="s">
        <v>2</v>
      </c>
      <c r="D51" s="1" t="s">
        <v>2</v>
      </c>
      <c r="E51" s="1" t="s">
        <v>28</v>
      </c>
      <c r="F51" s="2">
        <v>1.6859952550348414</v>
      </c>
      <c r="G51" s="2">
        <v>2.0231943060418094</v>
      </c>
      <c r="H51" s="3" t="str">
        <f ca="1">IFERROR(IF(MATCH("?*",$B51:INDIRECT(ADDRESS(ROW(),COLUMN()-3,4)),0)&lt;MATCH("?*",$B52:INDIRECT(ADDRESS(ROW()+1,COLUMN()-3,4)),0),SUM(INDIRECT(ADDRESS(ROW(),COLUMN()-1,4)):INDEX(OFFSET(H:H,0,-1),IFERROR(ROW()+MATCH("?*",INDEX($B52:INDIRECT(ADDRESS(500,COLUMN()-2,4)),,MATCH("?*",$B51:INDIRECT(ADDRESS(ROW(),COLUMN()-2,4)),)),),1+COUNTA(Id)))),"")*IF($B51="",1,1.1*1.2),"")</f>
        <v/>
      </c>
      <c r="I5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51:INDIRECT(ADDRESS(ROW(),COLUMN()-3,4)),0)&lt;MATCH("?*",$B52:INDIRECT(ADDRESS(ROW()+1,COLUMN()-3,4)),0),SUM(INDIRECT(ADDRESS(ROW(),COLUMN()-1,4)):INDEX(OFFSET(I:I,0,-1),IFERROR(ROW()+MATCH("?*",INDEX($B52:INDIRECT(ADDRESS(500,COLUMN()-2,4)),,MATCH("?*",$B51:INDIRECT(ADDRESS(ROW(),COLUMN()-2,4)),)),),1+COUNTA(Id)))),""),COLUMNS(Id)+COLUMNS(Структура)+2&lt;COLUMN(),"пусто")</f>
        <v>пусто</v>
      </c>
    </row>
    <row r="52" spans="1:9" x14ac:dyDescent="0.25">
      <c r="A52" s="1" t="s">
        <v>75</v>
      </c>
      <c r="B52" s="1" t="s">
        <v>2</v>
      </c>
      <c r="C52" s="1" t="s">
        <v>2</v>
      </c>
      <c r="D52" s="1" t="s">
        <v>2</v>
      </c>
      <c r="E52" s="1" t="s">
        <v>30</v>
      </c>
      <c r="F52" s="2">
        <v>1.6859952550348414</v>
      </c>
      <c r="G52" s="2">
        <v>2.0231943060418094</v>
      </c>
      <c r="H52" s="3" t="str">
        <f ca="1">IFERROR(IF(MATCH("?*",$B52:INDIRECT(ADDRESS(ROW(),COLUMN()-3,4)),0)&lt;MATCH("?*",$B53:INDIRECT(ADDRESS(ROW()+1,COLUMN()-3,4)),0),SUM(INDIRECT(ADDRESS(ROW(),COLUMN()-1,4)):INDEX(OFFSET(H:H,0,-1),IFERROR(ROW()+MATCH("?*",INDEX($B53:INDIRECT(ADDRESS(500,COLUMN()-2,4)),,MATCH("?*",$B52:INDIRECT(ADDRESS(ROW(),COLUMN()-2,4)),)),),1+COUNTA(Id)))),"")*IF($B52="",1,1.1*1.2),"")</f>
        <v/>
      </c>
      <c r="I5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52:INDIRECT(ADDRESS(ROW(),COLUMN()-3,4)),0)&lt;MATCH("?*",$B53:INDIRECT(ADDRESS(ROW()+1,COLUMN()-3,4)),0),SUM(INDIRECT(ADDRESS(ROW(),COLUMN()-1,4)):INDEX(OFFSET(I:I,0,-1),IFERROR(ROW()+MATCH("?*",INDEX($B53:INDIRECT(ADDRESS(500,COLUMN()-2,4)),,MATCH("?*",$B52:INDIRECT(ADDRESS(ROW(),COLUMN()-2,4)),)),),1+COUNTA(Id)))),""),COLUMNS(Id)+COLUMNS(Структура)+2&lt;COLUMN(),"пусто")</f>
        <v>пусто</v>
      </c>
    </row>
    <row r="53" spans="1:9" x14ac:dyDescent="0.25">
      <c r="A53" s="1" t="s">
        <v>76</v>
      </c>
      <c r="B53" s="1" t="s">
        <v>2</v>
      </c>
      <c r="C53" s="1" t="s">
        <v>2</v>
      </c>
      <c r="D53" s="1" t="s">
        <v>2</v>
      </c>
      <c r="E53" s="1" t="s">
        <v>32</v>
      </c>
      <c r="F53" s="2">
        <v>1.6859952550348414</v>
      </c>
      <c r="G53" s="2">
        <v>2.0231943060418094</v>
      </c>
      <c r="H53" s="3" t="str">
        <f ca="1">IFERROR(IF(MATCH("?*",$B53:INDIRECT(ADDRESS(ROW(),COLUMN()-3,4)),0)&lt;MATCH("?*",$B54:INDIRECT(ADDRESS(ROW()+1,COLUMN()-3,4)),0),SUM(INDIRECT(ADDRESS(ROW(),COLUMN()-1,4)):INDEX(OFFSET(H:H,0,-1),IFERROR(ROW()+MATCH("?*",INDEX($B54:INDIRECT(ADDRESS(500,COLUMN()-2,4)),,MATCH("?*",$B53:INDIRECT(ADDRESS(ROW(),COLUMN()-2,4)),)),),1+COUNTA(Id)))),"")*IF($B53="",1,1.1*1.2),"")</f>
        <v/>
      </c>
      <c r="I5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53:INDIRECT(ADDRESS(ROW(),COLUMN()-3,4)),0)&lt;MATCH("?*",$B54:INDIRECT(ADDRESS(ROW()+1,COLUMN()-3,4)),0),SUM(INDIRECT(ADDRESS(ROW(),COLUMN()-1,4)):INDEX(OFFSET(I:I,0,-1),IFERROR(ROW()+MATCH("?*",INDEX($B54:INDIRECT(ADDRESS(500,COLUMN()-2,4)),,MATCH("?*",$B53:INDIRECT(ADDRESS(ROW(),COLUMN()-2,4)),)),),1+COUNTA(Id)))),""),COLUMNS(Id)+COLUMNS(Структура)+2&lt;COLUMN(),"пусто")</f>
        <v>пусто</v>
      </c>
    </row>
    <row r="54" spans="1:9" x14ac:dyDescent="0.25">
      <c r="A54" s="1" t="s">
        <v>77</v>
      </c>
      <c r="B54" s="1" t="s">
        <v>2</v>
      </c>
      <c r="C54" s="1" t="s">
        <v>2</v>
      </c>
      <c r="D54" s="1" t="s">
        <v>2</v>
      </c>
      <c r="E54" s="1" t="s">
        <v>34</v>
      </c>
      <c r="F54" s="2">
        <v>1.6859952550348414</v>
      </c>
      <c r="G54" s="2">
        <v>2.0231943060418094</v>
      </c>
      <c r="H54" s="3" t="str">
        <f ca="1">IFERROR(IF(MATCH("?*",$B54:INDIRECT(ADDRESS(ROW(),COLUMN()-3,4)),0)&lt;MATCH("?*",$B55:INDIRECT(ADDRESS(ROW()+1,COLUMN()-3,4)),0),SUM(INDIRECT(ADDRESS(ROW(),COLUMN()-1,4)):INDEX(OFFSET(H:H,0,-1),IFERROR(ROW()+MATCH("?*",INDEX($B55:INDIRECT(ADDRESS(500,COLUMN()-2,4)),,MATCH("?*",$B54:INDIRECT(ADDRESS(ROW(),COLUMN()-2,4)),)),),1+COUNTA(Id)))),"")*IF($B54="",1,1.1*1.2),"")</f>
        <v/>
      </c>
      <c r="I5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54:INDIRECT(ADDRESS(ROW(),COLUMN()-3,4)),0)&lt;MATCH("?*",$B55:INDIRECT(ADDRESS(ROW()+1,COLUMN()-3,4)),0),SUM(INDIRECT(ADDRESS(ROW(),COLUMN()-1,4)):INDEX(OFFSET(I:I,0,-1),IFERROR(ROW()+MATCH("?*",INDEX($B55:INDIRECT(ADDRESS(500,COLUMN()-2,4)),,MATCH("?*",$B54:INDIRECT(ADDRESS(ROW(),COLUMN()-2,4)),)),),1+COUNTA(Id)))),""),COLUMNS(Id)+COLUMNS(Структура)+2&lt;COLUMN(),"пусто")</f>
        <v>пусто</v>
      </c>
    </row>
    <row r="55" spans="1:9" x14ac:dyDescent="0.25">
      <c r="A55" s="1" t="s">
        <v>78</v>
      </c>
      <c r="B55" s="1" t="s">
        <v>2</v>
      </c>
      <c r="C55" s="1" t="s">
        <v>2</v>
      </c>
      <c r="D55" s="1" t="s">
        <v>79</v>
      </c>
      <c r="E55" s="1" t="s">
        <v>2</v>
      </c>
      <c r="F55" s="2" t="s">
        <v>2</v>
      </c>
      <c r="G55" s="2" t="s">
        <v>2</v>
      </c>
      <c r="H55" s="3">
        <f ca="1">IFERROR(IF(MATCH("?*",$B55:INDIRECT(ADDRESS(ROW(),COLUMN()-3,4)),0)&lt;MATCH("?*",$B56:INDIRECT(ADDRESS(ROW()+1,COLUMN()-3,4)),0),SUM(INDIRECT(ADDRESS(ROW(),COLUMN()-1,4)):INDEX(OFFSET(H:H,0,-1),IFERROR(ROW()+MATCH("?*",INDEX($B56:INDIRECT(ADDRESS(500,COLUMN()-2,4)),,MATCH("?*",$B55:INDIRECT(ADDRESS(ROW(),COLUMN()-2,4)),)),),1+COUNTA(Id)))),"")*IF($B55="",1,1.1*1.2),"")</f>
        <v>67.837039442940622</v>
      </c>
      <c r="I5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55:INDIRECT(ADDRESS(ROW(),COLUMN()-3,4)),0)&lt;MATCH("?*",$B56:INDIRECT(ADDRESS(ROW()+1,COLUMN()-3,4)),0),SUM(INDIRECT(ADDRESS(ROW(),COLUMN()-1,4)):INDEX(OFFSET(I:I,0,-1),IFERROR(ROW()+MATCH("?*",INDEX($B56:INDIRECT(ADDRESS(500,COLUMN()-2,4)),,MATCH("?*",$B55:INDIRECT(ADDRESS(ROW(),COLUMN()-2,4)),)),),1+COUNTA(Id)))),""),COLUMNS(Id)+COLUMNS(Структура)+2&lt;COLUMN(),"пусто")</f>
        <v>пусто</v>
      </c>
    </row>
    <row r="56" spans="1:9" x14ac:dyDescent="0.25">
      <c r="A56" s="1" t="s">
        <v>80</v>
      </c>
      <c r="B56" s="1" t="s">
        <v>2</v>
      </c>
      <c r="C56" s="1" t="s">
        <v>2</v>
      </c>
      <c r="D56" s="1" t="s">
        <v>2</v>
      </c>
      <c r="E56" s="1" t="s">
        <v>8</v>
      </c>
      <c r="F56" s="2">
        <v>8.225579999999999</v>
      </c>
      <c r="G56" s="2">
        <v>9.8706959999999988</v>
      </c>
      <c r="H56" s="3" t="str">
        <f ca="1">IFERROR(IF(MATCH("?*",$B56:INDIRECT(ADDRESS(ROW(),COLUMN()-3,4)),0)&lt;MATCH("?*",$B57:INDIRECT(ADDRESS(ROW()+1,COLUMN()-3,4)),0),SUM(INDIRECT(ADDRESS(ROW(),COLUMN()-1,4)):INDEX(OFFSET(H:H,0,-1),IFERROR(ROW()+MATCH("?*",INDEX($B57:INDIRECT(ADDRESS(500,COLUMN()-2,4)),,MATCH("?*",$B56:INDIRECT(ADDRESS(ROW(),COLUMN()-2,4)),)),),1+COUNTA(Id)))),"")*IF($B56="",1,1.1*1.2),"")</f>
        <v/>
      </c>
      <c r="I5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56:INDIRECT(ADDRESS(ROW(),COLUMN()-3,4)),0)&lt;MATCH("?*",$B57:INDIRECT(ADDRESS(ROW()+1,COLUMN()-3,4)),0),SUM(INDIRECT(ADDRESS(ROW(),COLUMN()-1,4)):INDEX(OFFSET(I:I,0,-1),IFERROR(ROW()+MATCH("?*",INDEX($B57:INDIRECT(ADDRESS(500,COLUMN()-2,4)),,MATCH("?*",$B56:INDIRECT(ADDRESS(ROW(),COLUMN()-2,4)),)),),1+COUNTA(Id)))),""),COLUMNS(Id)+COLUMNS(Структура)+2&lt;COLUMN(),"пусто")</f>
        <v>пусто</v>
      </c>
    </row>
    <row r="57" spans="1:9" x14ac:dyDescent="0.25">
      <c r="A57" s="1" t="s">
        <v>81</v>
      </c>
      <c r="B57" s="1" t="s">
        <v>2</v>
      </c>
      <c r="C57" s="1" t="s">
        <v>2</v>
      </c>
      <c r="D57" s="1" t="s">
        <v>2</v>
      </c>
      <c r="E57" s="1" t="s">
        <v>10</v>
      </c>
      <c r="F57" s="2">
        <v>6.2601291199369937</v>
      </c>
      <c r="G57" s="2">
        <v>7.5121549439243918</v>
      </c>
      <c r="H57" s="3" t="str">
        <f ca="1">IFERROR(IF(MATCH("?*",$B57:INDIRECT(ADDRESS(ROW(),COLUMN()-3,4)),0)&lt;MATCH("?*",$B58:INDIRECT(ADDRESS(ROW()+1,COLUMN()-3,4)),0),SUM(INDIRECT(ADDRESS(ROW(),COLUMN()-1,4)):INDEX(OFFSET(H:H,0,-1),IFERROR(ROW()+MATCH("?*",INDEX($B58:INDIRECT(ADDRESS(500,COLUMN()-2,4)),,MATCH("?*",$B57:INDIRECT(ADDRESS(ROW(),COLUMN()-2,4)),)),),1+COUNTA(Id)))),"")*IF($B57="",1,1.1*1.2),"")</f>
        <v/>
      </c>
      <c r="I5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57:INDIRECT(ADDRESS(ROW(),COLUMN()-3,4)),0)&lt;MATCH("?*",$B58:INDIRECT(ADDRESS(ROW()+1,COLUMN()-3,4)),0),SUM(INDIRECT(ADDRESS(ROW(),COLUMN()-1,4)):INDEX(OFFSET(I:I,0,-1),IFERROR(ROW()+MATCH("?*",INDEX($B58:INDIRECT(ADDRESS(500,COLUMN()-2,4)),,MATCH("?*",$B57:INDIRECT(ADDRESS(ROW(),COLUMN()-2,4)),)),),1+COUNTA(Id)))),""),COLUMNS(Id)+COLUMNS(Структура)+2&lt;COLUMN(),"пусто")</f>
        <v>пусто</v>
      </c>
    </row>
    <row r="58" spans="1:9" x14ac:dyDescent="0.25">
      <c r="A58" s="1" t="s">
        <v>82</v>
      </c>
      <c r="B58" s="1" t="s">
        <v>2</v>
      </c>
      <c r="C58" s="1" t="s">
        <v>2</v>
      </c>
      <c r="D58" s="1" t="s">
        <v>2</v>
      </c>
      <c r="E58" s="1" t="s">
        <v>12</v>
      </c>
      <c r="F58" s="2">
        <v>6.2601291199369937</v>
      </c>
      <c r="G58" s="2">
        <v>7.5121549439243918</v>
      </c>
      <c r="H58" s="3" t="str">
        <f ca="1">IFERROR(IF(MATCH("?*",$B58:INDIRECT(ADDRESS(ROW(),COLUMN()-3,4)),0)&lt;MATCH("?*",$B59:INDIRECT(ADDRESS(ROW()+1,COLUMN()-3,4)),0),SUM(INDIRECT(ADDRESS(ROW(),COLUMN()-1,4)):INDEX(OFFSET(H:H,0,-1),IFERROR(ROW()+MATCH("?*",INDEX($B59:INDIRECT(ADDRESS(500,COLUMN()-2,4)),,MATCH("?*",$B58:INDIRECT(ADDRESS(ROW(),COLUMN()-2,4)),)),),1+COUNTA(Id)))),"")*IF($B58="",1,1.1*1.2),"")</f>
        <v/>
      </c>
      <c r="I5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58:INDIRECT(ADDRESS(ROW(),COLUMN()-3,4)),0)&lt;MATCH("?*",$B59:INDIRECT(ADDRESS(ROW()+1,COLUMN()-3,4)),0),SUM(INDIRECT(ADDRESS(ROW(),COLUMN()-1,4)):INDEX(OFFSET(I:I,0,-1),IFERROR(ROW()+MATCH("?*",INDEX($B59:INDIRECT(ADDRESS(500,COLUMN()-2,4)),,MATCH("?*",$B58:INDIRECT(ADDRESS(ROW(),COLUMN()-2,4)),)),),1+COUNTA(Id)))),""),COLUMNS(Id)+COLUMNS(Структура)+2&lt;COLUMN(),"пусто")</f>
        <v>пусто</v>
      </c>
    </row>
    <row r="59" spans="1:9" x14ac:dyDescent="0.25">
      <c r="A59" s="1" t="s">
        <v>83</v>
      </c>
      <c r="B59" s="1" t="s">
        <v>2</v>
      </c>
      <c r="C59" s="1" t="s">
        <v>2</v>
      </c>
      <c r="D59" s="1" t="s">
        <v>2</v>
      </c>
      <c r="E59" s="1" t="s">
        <v>18</v>
      </c>
      <c r="F59" s="2">
        <v>12.620686047270055</v>
      </c>
      <c r="G59" s="2">
        <v>15.144823256724067</v>
      </c>
      <c r="H59" s="3" t="str">
        <f ca="1">IFERROR(IF(MATCH("?*",$B59:INDIRECT(ADDRESS(ROW(),COLUMN()-3,4)),0)&lt;MATCH("?*",$B60:INDIRECT(ADDRESS(ROW()+1,COLUMN()-3,4)),0),SUM(INDIRECT(ADDRESS(ROW(),COLUMN()-1,4)):INDEX(OFFSET(H:H,0,-1),IFERROR(ROW()+MATCH("?*",INDEX($B60:INDIRECT(ADDRESS(500,COLUMN()-2,4)),,MATCH("?*",$B59:INDIRECT(ADDRESS(ROW(),COLUMN()-2,4)),)),),1+COUNTA(Id)))),"")*IF($B59="",1,1.1*1.2),"")</f>
        <v/>
      </c>
      <c r="I5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59:INDIRECT(ADDRESS(ROW(),COLUMN()-3,4)),0)&lt;MATCH("?*",$B60:INDIRECT(ADDRESS(ROW()+1,COLUMN()-3,4)),0),SUM(INDIRECT(ADDRESS(ROW(),COLUMN()-1,4)):INDEX(OFFSET(I:I,0,-1),IFERROR(ROW()+MATCH("?*",INDEX($B60:INDIRECT(ADDRESS(500,COLUMN()-2,4)),,MATCH("?*",$B59:INDIRECT(ADDRESS(ROW(),COLUMN()-2,4)),)),),1+COUNTA(Id)))),""),COLUMNS(Id)+COLUMNS(Структура)+2&lt;COLUMN(),"пусто")</f>
        <v>пусто</v>
      </c>
    </row>
    <row r="60" spans="1:9" x14ac:dyDescent="0.25">
      <c r="A60" s="1" t="s">
        <v>84</v>
      </c>
      <c r="B60" s="1" t="s">
        <v>2</v>
      </c>
      <c r="C60" s="1" t="s">
        <v>2</v>
      </c>
      <c r="D60" s="1" t="s">
        <v>2</v>
      </c>
      <c r="E60" s="1" t="s">
        <v>20</v>
      </c>
      <c r="F60" s="2">
        <v>12.596441847248967</v>
      </c>
      <c r="G60" s="2">
        <v>15.115730216698759</v>
      </c>
      <c r="H60" s="3" t="str">
        <f ca="1">IFERROR(IF(MATCH("?*",$B60:INDIRECT(ADDRESS(ROW(),COLUMN()-3,4)),0)&lt;MATCH("?*",$B61:INDIRECT(ADDRESS(ROW()+1,COLUMN()-3,4)),0),SUM(INDIRECT(ADDRESS(ROW(),COLUMN()-1,4)):INDEX(OFFSET(H:H,0,-1),IFERROR(ROW()+MATCH("?*",INDEX($B61:INDIRECT(ADDRESS(500,COLUMN()-2,4)),,MATCH("?*",$B60:INDIRECT(ADDRESS(ROW(),COLUMN()-2,4)),)),),1+COUNTA(Id)))),"")*IF($B60="",1,1.1*1.2),"")</f>
        <v/>
      </c>
      <c r="I6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60:INDIRECT(ADDRESS(ROW(),COLUMN()-3,4)),0)&lt;MATCH("?*",$B61:INDIRECT(ADDRESS(ROW()+1,COLUMN()-3,4)),0),SUM(INDIRECT(ADDRESS(ROW(),COLUMN()-1,4)):INDEX(OFFSET(I:I,0,-1),IFERROR(ROW()+MATCH("?*",INDEX($B61:INDIRECT(ADDRESS(500,COLUMN()-2,4)),,MATCH("?*",$B60:INDIRECT(ADDRESS(ROW(),COLUMN()-2,4)),)),),1+COUNTA(Id)))),""),COLUMNS(Id)+COLUMNS(Структура)+2&lt;COLUMN(),"пусто")</f>
        <v>пусто</v>
      </c>
    </row>
    <row r="61" spans="1:9" x14ac:dyDescent="0.25">
      <c r="A61" s="1" t="s">
        <v>85</v>
      </c>
      <c r="B61" s="1" t="s">
        <v>2</v>
      </c>
      <c r="C61" s="1" t="s">
        <v>2</v>
      </c>
      <c r="D61" s="1" t="s">
        <v>2</v>
      </c>
      <c r="E61" s="1" t="s">
        <v>22</v>
      </c>
      <c r="F61" s="2">
        <v>5.5099143029529811</v>
      </c>
      <c r="G61" s="2">
        <v>6.6118971635435768</v>
      </c>
      <c r="H61" s="3" t="str">
        <f ca="1">IFERROR(IF(MATCH("?*",$B61:INDIRECT(ADDRESS(ROW(),COLUMN()-3,4)),0)&lt;MATCH("?*",$B62:INDIRECT(ADDRESS(ROW()+1,COLUMN()-3,4)),0),SUM(INDIRECT(ADDRESS(ROW(),COLUMN()-1,4)):INDEX(OFFSET(H:H,0,-1),IFERROR(ROW()+MATCH("?*",INDEX($B62:INDIRECT(ADDRESS(500,COLUMN()-2,4)),,MATCH("?*",$B61:INDIRECT(ADDRESS(ROW(),COLUMN()-2,4)),)),),1+COUNTA(Id)))),"")*IF($B61="",1,1.1*1.2),"")</f>
        <v/>
      </c>
      <c r="I6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61:INDIRECT(ADDRESS(ROW(),COLUMN()-3,4)),0)&lt;MATCH("?*",$B62:INDIRECT(ADDRESS(ROW()+1,COLUMN()-3,4)),0),SUM(INDIRECT(ADDRESS(ROW(),COLUMN()-1,4)):INDEX(OFFSET(I:I,0,-1),IFERROR(ROW()+MATCH("?*",INDEX($B62:INDIRECT(ADDRESS(500,COLUMN()-2,4)),,MATCH("?*",$B61:INDIRECT(ADDRESS(ROW(),COLUMN()-2,4)),)),),1+COUNTA(Id)))),""),COLUMNS(Id)+COLUMNS(Структура)+2&lt;COLUMN(),"пусто")</f>
        <v>пусто</v>
      </c>
    </row>
    <row r="62" spans="1:9" x14ac:dyDescent="0.25">
      <c r="A62" s="1" t="s">
        <v>86</v>
      </c>
      <c r="B62" s="1" t="s">
        <v>2</v>
      </c>
      <c r="C62" s="1" t="s">
        <v>2</v>
      </c>
      <c r="D62" s="1" t="s">
        <v>2</v>
      </c>
      <c r="E62" s="1" t="s">
        <v>43</v>
      </c>
      <c r="F62" s="2">
        <v>1.6859952550348414</v>
      </c>
      <c r="G62" s="2">
        <v>2.0231943060418094</v>
      </c>
      <c r="H62" s="3" t="str">
        <f ca="1">IFERROR(IF(MATCH("?*",$B62:INDIRECT(ADDRESS(ROW(),COLUMN()-3,4)),0)&lt;MATCH("?*",$B63:INDIRECT(ADDRESS(ROW()+1,COLUMN()-3,4)),0),SUM(INDIRECT(ADDRESS(ROW(),COLUMN()-1,4)):INDEX(OFFSET(H:H,0,-1),IFERROR(ROW()+MATCH("?*",INDEX($B63:INDIRECT(ADDRESS(500,COLUMN()-2,4)),,MATCH("?*",$B62:INDIRECT(ADDRESS(ROW(),COLUMN()-2,4)),)),),1+COUNTA(Id)))),"")*IF($B62="",1,1.1*1.2),"")</f>
        <v/>
      </c>
      <c r="I6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62:INDIRECT(ADDRESS(ROW(),COLUMN()-3,4)),0)&lt;MATCH("?*",$B63:INDIRECT(ADDRESS(ROW()+1,COLUMN()-3,4)),0),SUM(INDIRECT(ADDRESS(ROW(),COLUMN()-1,4)):INDEX(OFFSET(I:I,0,-1),IFERROR(ROW()+MATCH("?*",INDEX($B63:INDIRECT(ADDRESS(500,COLUMN()-2,4)),,MATCH("?*",$B62:INDIRECT(ADDRESS(ROW(),COLUMN()-2,4)),)),),1+COUNTA(Id)))),""),COLUMNS(Id)+COLUMNS(Структура)+2&lt;COLUMN(),"пусто")</f>
        <v>пусто</v>
      </c>
    </row>
    <row r="63" spans="1:9" x14ac:dyDescent="0.25">
      <c r="A63" s="1" t="s">
        <v>87</v>
      </c>
      <c r="B63" s="1" t="s">
        <v>2</v>
      </c>
      <c r="C63" s="1" t="s">
        <v>2</v>
      </c>
      <c r="D63" s="1" t="s">
        <v>2</v>
      </c>
      <c r="E63" s="1" t="s">
        <v>28</v>
      </c>
      <c r="F63" s="2">
        <v>1.6859952550348414</v>
      </c>
      <c r="G63" s="2">
        <v>2.0231943060418094</v>
      </c>
      <c r="H63" s="3" t="str">
        <f ca="1">IFERROR(IF(MATCH("?*",$B63:INDIRECT(ADDRESS(ROW(),COLUMN()-3,4)),0)&lt;MATCH("?*",$B64:INDIRECT(ADDRESS(ROW()+1,COLUMN()-3,4)),0),SUM(INDIRECT(ADDRESS(ROW(),COLUMN()-1,4)):INDEX(OFFSET(H:H,0,-1),IFERROR(ROW()+MATCH("?*",INDEX($B64:INDIRECT(ADDRESS(500,COLUMN()-2,4)),,MATCH("?*",$B63:INDIRECT(ADDRESS(ROW(),COLUMN()-2,4)),)),),1+COUNTA(Id)))),"")*IF($B63="",1,1.1*1.2),"")</f>
        <v/>
      </c>
      <c r="I6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63:INDIRECT(ADDRESS(ROW(),COLUMN()-3,4)),0)&lt;MATCH("?*",$B64:INDIRECT(ADDRESS(ROW()+1,COLUMN()-3,4)),0),SUM(INDIRECT(ADDRESS(ROW(),COLUMN()-1,4)):INDEX(OFFSET(I:I,0,-1),IFERROR(ROW()+MATCH("?*",INDEX($B64:INDIRECT(ADDRESS(500,COLUMN()-2,4)),,MATCH("?*",$B63:INDIRECT(ADDRESS(ROW(),COLUMN()-2,4)),)),),1+COUNTA(Id)))),""),COLUMNS(Id)+COLUMNS(Структура)+2&lt;COLUMN(),"пусто")</f>
        <v>пусто</v>
      </c>
    </row>
    <row r="64" spans="1:9" x14ac:dyDescent="0.25">
      <c r="A64" s="1" t="s">
        <v>88</v>
      </c>
      <c r="B64" s="1" t="s">
        <v>2</v>
      </c>
      <c r="C64" s="1" t="s">
        <v>2</v>
      </c>
      <c r="D64" s="1" t="s">
        <v>2</v>
      </c>
      <c r="E64" s="1" t="s">
        <v>30</v>
      </c>
      <c r="F64" s="2">
        <v>1.6859952550348414</v>
      </c>
      <c r="G64" s="2">
        <v>2.0231943060418094</v>
      </c>
      <c r="H64" s="3" t="str">
        <f ca="1">IFERROR(IF(MATCH("?*",$B64:INDIRECT(ADDRESS(ROW(),COLUMN()-3,4)),0)&lt;MATCH("?*",$B65:INDIRECT(ADDRESS(ROW()+1,COLUMN()-3,4)),0),SUM(INDIRECT(ADDRESS(ROW(),COLUMN()-1,4)):INDEX(OFFSET(H:H,0,-1),IFERROR(ROW()+MATCH("?*",INDEX($B65:INDIRECT(ADDRESS(500,COLUMN()-2,4)),,MATCH("?*",$B64:INDIRECT(ADDRESS(ROW(),COLUMN()-2,4)),)),),1+COUNTA(Id)))),"")*IF($B64="",1,1.1*1.2),"")</f>
        <v/>
      </c>
      <c r="I6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64:INDIRECT(ADDRESS(ROW(),COLUMN()-3,4)),0)&lt;MATCH("?*",$B65:INDIRECT(ADDRESS(ROW()+1,COLUMN()-3,4)),0),SUM(INDIRECT(ADDRESS(ROW(),COLUMN()-1,4)):INDEX(OFFSET(I:I,0,-1),IFERROR(ROW()+MATCH("?*",INDEX($B65:INDIRECT(ADDRESS(500,COLUMN()-2,4)),,MATCH("?*",$B64:INDIRECT(ADDRESS(ROW(),COLUMN()-2,4)),)),),1+COUNTA(Id)))),""),COLUMNS(Id)+COLUMNS(Структура)+2&lt;COLUMN(),"пусто")</f>
        <v>пусто</v>
      </c>
    </row>
    <row r="65" spans="1:9" x14ac:dyDescent="0.25">
      <c r="A65" s="1" t="s">
        <v>89</v>
      </c>
      <c r="B65" s="1" t="s">
        <v>2</v>
      </c>
      <c r="C65" s="1" t="s">
        <v>90</v>
      </c>
      <c r="D65" s="1" t="s">
        <v>2</v>
      </c>
      <c r="E65" s="1" t="s">
        <v>2</v>
      </c>
      <c r="F65" s="2" t="s">
        <v>2</v>
      </c>
      <c r="G65" s="2" t="s">
        <v>2</v>
      </c>
      <c r="H65" s="3">
        <f ca="1">IFERROR(IF(MATCH("?*",$B65:INDIRECT(ADDRESS(ROW(),COLUMN()-3,4)),0)&lt;MATCH("?*",$B66:INDIRECT(ADDRESS(ROW()+1,COLUMN()-3,4)),0),SUM(INDIRECT(ADDRESS(ROW(),COLUMN()-1,4)):INDEX(OFFSET(H:H,0,-1),IFERROR(ROW()+MATCH("?*",INDEX($B66:INDIRECT(ADDRESS(500,COLUMN()-2,4)),,MATCH("?*",$B65:INDIRECT(ADDRESS(ROW(),COLUMN()-2,4)),)),),1+COUNTA(Id)))),"")*IF($B65="",1,1.1*1.2),"")</f>
        <v>263.06365429974971</v>
      </c>
      <c r="I6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65:INDIRECT(ADDRESS(ROW(),COLUMN()-3,4)),0)&lt;MATCH("?*",$B66:INDIRECT(ADDRESS(ROW()+1,COLUMN()-3,4)),0),SUM(INDIRECT(ADDRESS(ROW(),COLUMN()-1,4)):INDEX(OFFSET(I:I,0,-1),IFERROR(ROW()+MATCH("?*",INDEX($B66:INDIRECT(ADDRESS(500,COLUMN()-2,4)),,MATCH("?*",$B65:INDIRECT(ADDRESS(ROW(),COLUMN()-2,4)),)),),1+COUNTA(Id)))),""),COLUMNS(Id)+COLUMNS(Структура)+2&lt;COLUMN(),"пусто")</f>
        <v>пусто</v>
      </c>
    </row>
    <row r="66" spans="1:9" x14ac:dyDescent="0.25">
      <c r="A66" s="1" t="s">
        <v>91</v>
      </c>
      <c r="B66" s="1" t="s">
        <v>2</v>
      </c>
      <c r="C66" s="1" t="s">
        <v>2</v>
      </c>
      <c r="D66" s="1" t="s">
        <v>92</v>
      </c>
      <c r="E66" s="1" t="s">
        <v>2</v>
      </c>
      <c r="F66" s="2" t="s">
        <v>2</v>
      </c>
      <c r="G66" s="2" t="s">
        <v>2</v>
      </c>
      <c r="H66" s="3">
        <f ca="1">IFERROR(IF(MATCH("?*",$B66:INDIRECT(ADDRESS(ROW(),COLUMN()-3,4)),0)&lt;MATCH("?*",$B67:INDIRECT(ADDRESS(ROW()+1,COLUMN()-3,4)),0),SUM(INDIRECT(ADDRESS(ROW(),COLUMN()-1,4)):INDEX(OFFSET(H:H,0,-1),IFERROR(ROW()+MATCH("?*",INDEX($B67:INDIRECT(ADDRESS(500,COLUMN()-2,4)),,MATCH("?*",$B66:INDIRECT(ADDRESS(ROW(),COLUMN()-2,4)),)),),1+COUNTA(Id)))),"")*IF($B66="",1,1.1*1.2),"")</f>
        <v>75.567626606571068</v>
      </c>
      <c r="I6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66:INDIRECT(ADDRESS(ROW(),COLUMN()-3,4)),0)&lt;MATCH("?*",$B67:INDIRECT(ADDRESS(ROW()+1,COLUMN()-3,4)),0),SUM(INDIRECT(ADDRESS(ROW(),COLUMN()-1,4)):INDEX(OFFSET(I:I,0,-1),IFERROR(ROW()+MATCH("?*",INDEX($B67:INDIRECT(ADDRESS(500,COLUMN()-2,4)),,MATCH("?*",$B66:INDIRECT(ADDRESS(ROW(),COLUMN()-2,4)),)),),1+COUNTA(Id)))),""),COLUMNS(Id)+COLUMNS(Структура)+2&lt;COLUMN(),"пусто")</f>
        <v>пусто</v>
      </c>
    </row>
    <row r="67" spans="1:9" x14ac:dyDescent="0.25">
      <c r="A67" s="1" t="s">
        <v>93</v>
      </c>
      <c r="B67" s="1" t="s">
        <v>2</v>
      </c>
      <c r="C67" s="1" t="s">
        <v>2</v>
      </c>
      <c r="D67" s="1" t="s">
        <v>2</v>
      </c>
      <c r="E67" s="1" t="s">
        <v>8</v>
      </c>
      <c r="F67" s="2">
        <v>8.225579999999999</v>
      </c>
      <c r="G67" s="2">
        <v>9.8706959999999988</v>
      </c>
      <c r="H67" s="3" t="str">
        <f ca="1">IFERROR(IF(MATCH("?*",$B67:INDIRECT(ADDRESS(ROW(),COLUMN()-3,4)),0)&lt;MATCH("?*",$B68:INDIRECT(ADDRESS(ROW()+1,COLUMN()-3,4)),0),SUM(INDIRECT(ADDRESS(ROW(),COLUMN()-1,4)):INDEX(OFFSET(H:H,0,-1),IFERROR(ROW()+MATCH("?*",INDEX($B68:INDIRECT(ADDRESS(500,COLUMN()-2,4)),,MATCH("?*",$B67:INDIRECT(ADDRESS(ROW(),COLUMN()-2,4)),)),),1+COUNTA(Id)))),"")*IF($B67="",1,1.1*1.2),"")</f>
        <v/>
      </c>
      <c r="I6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67:INDIRECT(ADDRESS(ROW(),COLUMN()-3,4)),0)&lt;MATCH("?*",$B68:INDIRECT(ADDRESS(ROW()+1,COLUMN()-3,4)),0),SUM(INDIRECT(ADDRESS(ROW(),COLUMN()-1,4)):INDEX(OFFSET(I:I,0,-1),IFERROR(ROW()+MATCH("?*",INDEX($B68:INDIRECT(ADDRESS(500,COLUMN()-2,4)),,MATCH("?*",$B67:INDIRECT(ADDRESS(ROW(),COLUMN()-2,4)),)),),1+COUNTA(Id)))),""),COLUMNS(Id)+COLUMNS(Структура)+2&lt;COLUMN(),"пусто")</f>
        <v>пусто</v>
      </c>
    </row>
    <row r="68" spans="1:9" x14ac:dyDescent="0.25">
      <c r="A68" s="1" t="s">
        <v>94</v>
      </c>
      <c r="B68" s="1" t="s">
        <v>2</v>
      </c>
      <c r="C68" s="1" t="s">
        <v>2</v>
      </c>
      <c r="D68" s="1" t="s">
        <v>2</v>
      </c>
      <c r="E68" s="1" t="s">
        <v>10</v>
      </c>
      <c r="F68" s="2">
        <v>8.225579999999999</v>
      </c>
      <c r="G68" s="2">
        <v>9.8706959999999988</v>
      </c>
      <c r="H68" s="3" t="str">
        <f ca="1">IFERROR(IF(MATCH("?*",$B68:INDIRECT(ADDRESS(ROW(),COLUMN()-3,4)),0)&lt;MATCH("?*",$B69:INDIRECT(ADDRESS(ROW()+1,COLUMN()-3,4)),0),SUM(INDIRECT(ADDRESS(ROW(),COLUMN()-1,4)):INDEX(OFFSET(H:H,0,-1),IFERROR(ROW()+MATCH("?*",INDEX($B69:INDIRECT(ADDRESS(500,COLUMN()-2,4)),,MATCH("?*",$B68:INDIRECT(ADDRESS(ROW(),COLUMN()-2,4)),)),),1+COUNTA(Id)))),"")*IF($B68="",1,1.1*1.2),"")</f>
        <v/>
      </c>
      <c r="I6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68:INDIRECT(ADDRESS(ROW(),COLUMN()-3,4)),0)&lt;MATCH("?*",$B69:INDIRECT(ADDRESS(ROW()+1,COLUMN()-3,4)),0),SUM(INDIRECT(ADDRESS(ROW(),COLUMN()-1,4)):INDEX(OFFSET(I:I,0,-1),IFERROR(ROW()+MATCH("?*",INDEX($B69:INDIRECT(ADDRESS(500,COLUMN()-2,4)),,MATCH("?*",$B68:INDIRECT(ADDRESS(ROW(),COLUMN()-2,4)),)),),1+COUNTA(Id)))),""),COLUMNS(Id)+COLUMNS(Структура)+2&lt;COLUMN(),"пусто")</f>
        <v>пусто</v>
      </c>
    </row>
    <row r="69" spans="1:9" x14ac:dyDescent="0.25">
      <c r="A69" s="1" t="s">
        <v>95</v>
      </c>
      <c r="B69" s="1" t="s">
        <v>2</v>
      </c>
      <c r="C69" s="1" t="s">
        <v>2</v>
      </c>
      <c r="D69" s="1" t="s">
        <v>2</v>
      </c>
      <c r="E69" s="1" t="s">
        <v>12</v>
      </c>
      <c r="F69" s="2">
        <v>6.2601291199369937</v>
      </c>
      <c r="G69" s="2">
        <v>7.5121549439243918</v>
      </c>
      <c r="H69" s="3" t="str">
        <f ca="1">IFERROR(IF(MATCH("?*",$B69:INDIRECT(ADDRESS(ROW(),COLUMN()-3,4)),0)&lt;MATCH("?*",$B70:INDIRECT(ADDRESS(ROW()+1,COLUMN()-3,4)),0),SUM(INDIRECT(ADDRESS(ROW(),COLUMN()-1,4)):INDEX(OFFSET(H:H,0,-1),IFERROR(ROW()+MATCH("?*",INDEX($B70:INDIRECT(ADDRESS(500,COLUMN()-2,4)),,MATCH("?*",$B69:INDIRECT(ADDRESS(ROW(),COLUMN()-2,4)),)),),1+COUNTA(Id)))),"")*IF($B69="",1,1.1*1.2),"")</f>
        <v/>
      </c>
      <c r="I6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69:INDIRECT(ADDRESS(ROW(),COLUMN()-3,4)),0)&lt;MATCH("?*",$B70:INDIRECT(ADDRESS(ROW()+1,COLUMN()-3,4)),0),SUM(INDIRECT(ADDRESS(ROW(),COLUMN()-1,4)):INDEX(OFFSET(I:I,0,-1),IFERROR(ROW()+MATCH("?*",INDEX($B70:INDIRECT(ADDRESS(500,COLUMN()-2,4)),,MATCH("?*",$B69:INDIRECT(ADDRESS(ROW(),COLUMN()-2,4)),)),),1+COUNTA(Id)))),""),COLUMNS(Id)+COLUMNS(Структура)+2&lt;COLUMN(),"пусто")</f>
        <v>пусто</v>
      </c>
    </row>
    <row r="70" spans="1:9" x14ac:dyDescent="0.25">
      <c r="A70" s="1" t="s">
        <v>96</v>
      </c>
      <c r="B70" s="1" t="s">
        <v>2</v>
      </c>
      <c r="C70" s="1" t="s">
        <v>2</v>
      </c>
      <c r="D70" s="1" t="s">
        <v>2</v>
      </c>
      <c r="E70" s="1" t="s">
        <v>14</v>
      </c>
      <c r="F70" s="2">
        <v>6.2601291199369937</v>
      </c>
      <c r="G70" s="2">
        <v>7.5121549439243918</v>
      </c>
      <c r="H70" s="3" t="str">
        <f ca="1">IFERROR(IF(MATCH("?*",$B70:INDIRECT(ADDRESS(ROW(),COLUMN()-3,4)),0)&lt;MATCH("?*",$B71:INDIRECT(ADDRESS(ROW()+1,COLUMN()-3,4)),0),SUM(INDIRECT(ADDRESS(ROW(),COLUMN()-1,4)):INDEX(OFFSET(H:H,0,-1),IFERROR(ROW()+MATCH("?*",INDEX($B71:INDIRECT(ADDRESS(500,COLUMN()-2,4)),,MATCH("?*",$B70:INDIRECT(ADDRESS(ROW(),COLUMN()-2,4)),)),),1+COUNTA(Id)))),"")*IF($B70="",1,1.1*1.2),"")</f>
        <v/>
      </c>
      <c r="I7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70:INDIRECT(ADDRESS(ROW(),COLUMN()-3,4)),0)&lt;MATCH("?*",$B71:INDIRECT(ADDRESS(ROW()+1,COLUMN()-3,4)),0),SUM(INDIRECT(ADDRESS(ROW(),COLUMN()-1,4)):INDEX(OFFSET(I:I,0,-1),IFERROR(ROW()+MATCH("?*",INDEX($B71:INDIRECT(ADDRESS(500,COLUMN()-2,4)),,MATCH("?*",$B70:INDIRECT(ADDRESS(ROW(),COLUMN()-2,4)),)),),1+COUNTA(Id)))),""),COLUMNS(Id)+COLUMNS(Структура)+2&lt;COLUMN(),"пусто")</f>
        <v>пусто</v>
      </c>
    </row>
    <row r="71" spans="1:9" x14ac:dyDescent="0.25">
      <c r="A71" s="1" t="s">
        <v>97</v>
      </c>
      <c r="B71" s="1" t="s">
        <v>2</v>
      </c>
      <c r="C71" s="1" t="s">
        <v>2</v>
      </c>
      <c r="D71" s="1" t="s">
        <v>2</v>
      </c>
      <c r="E71" s="1" t="s">
        <v>18</v>
      </c>
      <c r="F71" s="2">
        <v>12.551842494939303</v>
      </c>
      <c r="G71" s="2">
        <v>15.062210993927163</v>
      </c>
      <c r="H71" s="3" t="str">
        <f ca="1">IFERROR(IF(MATCH("?*",$B71:INDIRECT(ADDRESS(ROW(),COLUMN()-3,4)),0)&lt;MATCH("?*",$B72:INDIRECT(ADDRESS(ROW()+1,COLUMN()-3,4)),0),SUM(INDIRECT(ADDRESS(ROW(),COLUMN()-1,4)):INDEX(OFFSET(H:H,0,-1),IFERROR(ROW()+MATCH("?*",INDEX($B72:INDIRECT(ADDRESS(500,COLUMN()-2,4)),,MATCH("?*",$B71:INDIRECT(ADDRESS(ROW(),COLUMN()-2,4)),)),),1+COUNTA(Id)))),"")*IF($B71="",1,1.1*1.2),"")</f>
        <v/>
      </c>
      <c r="I7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71:INDIRECT(ADDRESS(ROW(),COLUMN()-3,4)),0)&lt;MATCH("?*",$B72:INDIRECT(ADDRESS(ROW()+1,COLUMN()-3,4)),0),SUM(INDIRECT(ADDRESS(ROW(),COLUMN()-1,4)):INDEX(OFFSET(I:I,0,-1),IFERROR(ROW()+MATCH("?*",INDEX($B72:INDIRECT(ADDRESS(500,COLUMN()-2,4)),,MATCH("?*",$B71:INDIRECT(ADDRESS(ROW(),COLUMN()-2,4)),)),),1+COUNTA(Id)))),""),COLUMNS(Id)+COLUMNS(Структура)+2&lt;COLUMN(),"пусто")</f>
        <v>пусто</v>
      </c>
    </row>
    <row r="72" spans="1:9" x14ac:dyDescent="0.25">
      <c r="A72" s="1" t="s">
        <v>98</v>
      </c>
      <c r="B72" s="1" t="s">
        <v>2</v>
      </c>
      <c r="C72" s="1" t="s">
        <v>2</v>
      </c>
      <c r="D72" s="1" t="s">
        <v>2</v>
      </c>
      <c r="E72" s="1" t="s">
        <v>20</v>
      </c>
      <c r="F72" s="2">
        <v>12.531284855503745</v>
      </c>
      <c r="G72" s="2">
        <v>15.037541826604494</v>
      </c>
      <c r="H72" s="3" t="str">
        <f ca="1">IFERROR(IF(MATCH("?*",$B72:INDIRECT(ADDRESS(ROW(),COLUMN()-3,4)),0)&lt;MATCH("?*",$B73:INDIRECT(ADDRESS(ROW()+1,COLUMN()-3,4)),0),SUM(INDIRECT(ADDRESS(ROW(),COLUMN()-1,4)):INDEX(OFFSET(H:H,0,-1),IFERROR(ROW()+MATCH("?*",INDEX($B73:INDIRECT(ADDRESS(500,COLUMN()-2,4)),,MATCH("?*",$B72:INDIRECT(ADDRESS(ROW(),COLUMN()-2,4)),)),),1+COUNTA(Id)))),"")*IF($B72="",1,1.1*1.2),"")</f>
        <v/>
      </c>
      <c r="I7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72:INDIRECT(ADDRESS(ROW(),COLUMN()-3,4)),0)&lt;MATCH("?*",$B73:INDIRECT(ADDRESS(ROW()+1,COLUMN()-3,4)),0),SUM(INDIRECT(ADDRESS(ROW(),COLUMN()-1,4)):INDEX(OFFSET(I:I,0,-1),IFERROR(ROW()+MATCH("?*",INDEX($B73:INDIRECT(ADDRESS(500,COLUMN()-2,4)),,MATCH("?*",$B72:INDIRECT(ADDRESS(ROW(),COLUMN()-2,4)),)),),1+COUNTA(Id)))),""),COLUMNS(Id)+COLUMNS(Структура)+2&lt;COLUMN(),"пусто")</f>
        <v>пусто</v>
      </c>
    </row>
    <row r="73" spans="1:9" x14ac:dyDescent="0.25">
      <c r="A73" s="1" t="s">
        <v>99</v>
      </c>
      <c r="B73" s="1" t="s">
        <v>2</v>
      </c>
      <c r="C73" s="1" t="s">
        <v>2</v>
      </c>
      <c r="D73" s="1" t="s">
        <v>2</v>
      </c>
      <c r="E73" s="1" t="s">
        <v>22</v>
      </c>
      <c r="F73" s="2">
        <v>5.5464860717558331</v>
      </c>
      <c r="G73" s="2">
        <v>6.6557832861069999</v>
      </c>
      <c r="H73" s="3" t="str">
        <f ca="1">IFERROR(IF(MATCH("?*",$B73:INDIRECT(ADDRESS(ROW(),COLUMN()-3,4)),0)&lt;MATCH("?*",$B74:INDIRECT(ADDRESS(ROW()+1,COLUMN()-3,4)),0),SUM(INDIRECT(ADDRESS(ROW(),COLUMN()-1,4)):INDEX(OFFSET(H:H,0,-1),IFERROR(ROW()+MATCH("?*",INDEX($B74:INDIRECT(ADDRESS(500,COLUMN()-2,4)),,MATCH("?*",$B73:INDIRECT(ADDRESS(ROW(),COLUMN()-2,4)),)),),1+COUNTA(Id)))),"")*IF($B73="",1,1.1*1.2),"")</f>
        <v/>
      </c>
      <c r="I7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73:INDIRECT(ADDRESS(ROW(),COLUMN()-3,4)),0)&lt;MATCH("?*",$B74:INDIRECT(ADDRESS(ROW()+1,COLUMN()-3,4)),0),SUM(INDIRECT(ADDRESS(ROW(),COLUMN()-1,4)):INDEX(OFFSET(I:I,0,-1),IFERROR(ROW()+MATCH("?*",INDEX($B74:INDIRECT(ADDRESS(500,COLUMN()-2,4)),,MATCH("?*",$B73:INDIRECT(ADDRESS(ROW(),COLUMN()-2,4)),)),),1+COUNTA(Id)))),""),COLUMNS(Id)+COLUMNS(Структура)+2&lt;COLUMN(),"пусто")</f>
        <v>пусто</v>
      </c>
    </row>
    <row r="74" spans="1:9" x14ac:dyDescent="0.25">
      <c r="A74" s="1" t="s">
        <v>100</v>
      </c>
      <c r="B74" s="1" t="s">
        <v>2</v>
      </c>
      <c r="C74" s="1" t="s">
        <v>2</v>
      </c>
      <c r="D74" s="1" t="s">
        <v>2</v>
      </c>
      <c r="E74" s="1" t="s">
        <v>43</v>
      </c>
      <c r="F74" s="2">
        <v>1.6859952550348414</v>
      </c>
      <c r="G74" s="2">
        <v>2.0231943060418094</v>
      </c>
      <c r="H74" s="3" t="str">
        <f ca="1">IFERROR(IF(MATCH("?*",$B74:INDIRECT(ADDRESS(ROW(),COLUMN()-3,4)),0)&lt;MATCH("?*",$B75:INDIRECT(ADDRESS(ROW()+1,COLUMN()-3,4)),0),SUM(INDIRECT(ADDRESS(ROW(),COLUMN()-1,4)):INDEX(OFFSET(H:H,0,-1),IFERROR(ROW()+MATCH("?*",INDEX($B75:INDIRECT(ADDRESS(500,COLUMN()-2,4)),,MATCH("?*",$B74:INDIRECT(ADDRESS(ROW(),COLUMN()-2,4)),)),),1+COUNTA(Id)))),"")*IF($B74="",1,1.1*1.2),"")</f>
        <v/>
      </c>
      <c r="I7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74:INDIRECT(ADDRESS(ROW(),COLUMN()-3,4)),0)&lt;MATCH("?*",$B75:INDIRECT(ADDRESS(ROW()+1,COLUMN()-3,4)),0),SUM(INDIRECT(ADDRESS(ROW(),COLUMN()-1,4)):INDEX(OFFSET(I:I,0,-1),IFERROR(ROW()+MATCH("?*",INDEX($B75:INDIRECT(ADDRESS(500,COLUMN()-2,4)),,MATCH("?*",$B74:INDIRECT(ADDRESS(ROW(),COLUMN()-2,4)),)),),1+COUNTA(Id)))),""),COLUMNS(Id)+COLUMNS(Структура)+2&lt;COLUMN(),"пусто")</f>
        <v>пусто</v>
      </c>
    </row>
    <row r="75" spans="1:9" x14ac:dyDescent="0.25">
      <c r="A75" s="1" t="s">
        <v>101</v>
      </c>
      <c r="B75" s="1" t="s">
        <v>2</v>
      </c>
      <c r="C75" s="1" t="s">
        <v>2</v>
      </c>
      <c r="D75" s="1" t="s">
        <v>2</v>
      </c>
      <c r="E75" s="1" t="s">
        <v>28</v>
      </c>
      <c r="F75" s="2">
        <v>1.6859952550348414</v>
      </c>
      <c r="G75" s="2">
        <v>2.0231943060418094</v>
      </c>
      <c r="H75" s="3" t="str">
        <f ca="1">IFERROR(IF(MATCH("?*",$B75:INDIRECT(ADDRESS(ROW(),COLUMN()-3,4)),0)&lt;MATCH("?*",$B76:INDIRECT(ADDRESS(ROW()+1,COLUMN()-3,4)),0),SUM(INDIRECT(ADDRESS(ROW(),COLUMN()-1,4)):INDEX(OFFSET(H:H,0,-1),IFERROR(ROW()+MATCH("?*",INDEX($B76:INDIRECT(ADDRESS(500,COLUMN()-2,4)),,MATCH("?*",$B75:INDIRECT(ADDRESS(ROW(),COLUMN()-2,4)),)),),1+COUNTA(Id)))),"")*IF($B75="",1,1.1*1.2),"")</f>
        <v/>
      </c>
      <c r="I7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75:INDIRECT(ADDRESS(ROW(),COLUMN()-3,4)),0)&lt;MATCH("?*",$B76:INDIRECT(ADDRESS(ROW()+1,COLUMN()-3,4)),0),SUM(INDIRECT(ADDRESS(ROW(),COLUMN()-1,4)):INDEX(OFFSET(I:I,0,-1),IFERROR(ROW()+MATCH("?*",INDEX($B76:INDIRECT(ADDRESS(500,COLUMN()-2,4)),,MATCH("?*",$B75:INDIRECT(ADDRESS(ROW(),COLUMN()-2,4)),)),),1+COUNTA(Id)))),""),COLUMNS(Id)+COLUMNS(Структура)+2&lt;COLUMN(),"пусто")</f>
        <v>пусто</v>
      </c>
    </row>
    <row r="76" spans="1:9" x14ac:dyDescent="0.25">
      <c r="A76" s="1" t="s">
        <v>102</v>
      </c>
      <c r="B76" s="1" t="s">
        <v>2</v>
      </c>
      <c r="C76" s="1" t="s">
        <v>2</v>
      </c>
      <c r="D76" s="1" t="s">
        <v>103</v>
      </c>
      <c r="E76" s="1" t="s">
        <v>2</v>
      </c>
      <c r="F76" s="2" t="s">
        <v>2</v>
      </c>
      <c r="G76" s="2" t="s">
        <v>2</v>
      </c>
      <c r="H76" s="3">
        <f ca="1">IFERROR(IF(MATCH("?*",$B76:INDIRECT(ADDRESS(ROW(),COLUMN()-3,4)),0)&lt;MATCH("?*",$B77:INDIRECT(ADDRESS(ROW()+1,COLUMN()-3,4)),0),SUM(INDIRECT(ADDRESS(ROW(),COLUMN()-1,4)):INDEX(OFFSET(H:H,0,-1),IFERROR(ROW()+MATCH("?*",INDEX($B77:INDIRECT(ADDRESS(500,COLUMN()-2,4)),,MATCH("?*",$B76:INDIRECT(ADDRESS(ROW(),COLUMN()-2,4)),)),),1+COUNTA(Id)))),"")*IF($B76="",1,1.1*1.2),"")</f>
        <v>93.756610461005593</v>
      </c>
      <c r="I7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76:INDIRECT(ADDRESS(ROW(),COLUMN()-3,4)),0)&lt;MATCH("?*",$B77:INDIRECT(ADDRESS(ROW()+1,COLUMN()-3,4)),0),SUM(INDIRECT(ADDRESS(ROW(),COLUMN()-1,4)):INDEX(OFFSET(I:I,0,-1),IFERROR(ROW()+MATCH("?*",INDEX($B77:INDIRECT(ADDRESS(500,COLUMN()-2,4)),,MATCH("?*",$B76:INDIRECT(ADDRESS(ROW(),COLUMN()-2,4)),)),),1+COUNTA(Id)))),""),COLUMNS(Id)+COLUMNS(Структура)+2&lt;COLUMN(),"пусто")</f>
        <v>пусто</v>
      </c>
    </row>
    <row r="77" spans="1:9" x14ac:dyDescent="0.25">
      <c r="A77" s="1" t="s">
        <v>104</v>
      </c>
      <c r="B77" s="1" t="s">
        <v>2</v>
      </c>
      <c r="C77" s="1" t="s">
        <v>2</v>
      </c>
      <c r="D77" s="1" t="s">
        <v>2</v>
      </c>
      <c r="E77" s="1" t="s">
        <v>8</v>
      </c>
      <c r="F77" s="2">
        <v>8.225579999999999</v>
      </c>
      <c r="G77" s="2">
        <v>9.8706959999999988</v>
      </c>
      <c r="H77" s="3" t="str">
        <f ca="1">IFERROR(IF(MATCH("?*",$B77:INDIRECT(ADDRESS(ROW(),COLUMN()-3,4)),0)&lt;MATCH("?*",$B78:INDIRECT(ADDRESS(ROW()+1,COLUMN()-3,4)),0),SUM(INDIRECT(ADDRESS(ROW(),COLUMN()-1,4)):INDEX(OFFSET(H:H,0,-1),IFERROR(ROW()+MATCH("?*",INDEX($B78:INDIRECT(ADDRESS(500,COLUMN()-2,4)),,MATCH("?*",$B77:INDIRECT(ADDRESS(ROW(),COLUMN()-2,4)),)),),1+COUNTA(Id)))),"")*IF($B77="",1,1.1*1.2),"")</f>
        <v/>
      </c>
      <c r="I7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77:INDIRECT(ADDRESS(ROW(),COLUMN()-3,4)),0)&lt;MATCH("?*",$B78:INDIRECT(ADDRESS(ROW()+1,COLUMN()-3,4)),0),SUM(INDIRECT(ADDRESS(ROW(),COLUMN()-1,4)):INDEX(OFFSET(I:I,0,-1),IFERROR(ROW()+MATCH("?*",INDEX($B78:INDIRECT(ADDRESS(500,COLUMN()-2,4)),,MATCH("?*",$B77:INDIRECT(ADDRESS(ROW(),COLUMN()-2,4)),)),),1+COUNTA(Id)))),""),COLUMNS(Id)+COLUMNS(Структура)+2&lt;COLUMN(),"пусто")</f>
        <v>пусто</v>
      </c>
    </row>
    <row r="78" spans="1:9" x14ac:dyDescent="0.25">
      <c r="A78" s="1" t="s">
        <v>105</v>
      </c>
      <c r="B78" s="1" t="s">
        <v>2</v>
      </c>
      <c r="C78" s="1" t="s">
        <v>2</v>
      </c>
      <c r="D78" s="1" t="s">
        <v>2</v>
      </c>
      <c r="E78" s="1" t="s">
        <v>10</v>
      </c>
      <c r="F78" s="2">
        <v>8.225579999999999</v>
      </c>
      <c r="G78" s="2">
        <v>9.8706959999999988</v>
      </c>
      <c r="H78" s="3" t="str">
        <f ca="1">IFERROR(IF(MATCH("?*",$B78:INDIRECT(ADDRESS(ROW(),COLUMN()-3,4)),0)&lt;MATCH("?*",$B79:INDIRECT(ADDRESS(ROW()+1,COLUMN()-3,4)),0),SUM(INDIRECT(ADDRESS(ROW(),COLUMN()-1,4)):INDEX(OFFSET(H:H,0,-1),IFERROR(ROW()+MATCH("?*",INDEX($B79:INDIRECT(ADDRESS(500,COLUMN()-2,4)),,MATCH("?*",$B78:INDIRECT(ADDRESS(ROW(),COLUMN()-2,4)),)),),1+COUNTA(Id)))),"")*IF($B78="",1,1.1*1.2),"")</f>
        <v/>
      </c>
      <c r="I7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78:INDIRECT(ADDRESS(ROW(),COLUMN()-3,4)),0)&lt;MATCH("?*",$B79:INDIRECT(ADDRESS(ROW()+1,COLUMN()-3,4)),0),SUM(INDIRECT(ADDRESS(ROW(),COLUMN()-1,4)):INDEX(OFFSET(I:I,0,-1),IFERROR(ROW()+MATCH("?*",INDEX($B79:INDIRECT(ADDRESS(500,COLUMN()-2,4)),,MATCH("?*",$B78:INDIRECT(ADDRESS(ROW(),COLUMN()-2,4)),)),),1+COUNTA(Id)))),""),COLUMNS(Id)+COLUMNS(Структура)+2&lt;COLUMN(),"пусто")</f>
        <v>пусто</v>
      </c>
    </row>
    <row r="79" spans="1:9" x14ac:dyDescent="0.25">
      <c r="A79" s="1" t="s">
        <v>106</v>
      </c>
      <c r="B79" s="1" t="s">
        <v>2</v>
      </c>
      <c r="C79" s="1" t="s">
        <v>2</v>
      </c>
      <c r="D79" s="1" t="s">
        <v>2</v>
      </c>
      <c r="E79" s="1" t="s">
        <v>12</v>
      </c>
      <c r="F79" s="2">
        <v>6.2601291199369937</v>
      </c>
      <c r="G79" s="2">
        <v>7.5121549439243918</v>
      </c>
      <c r="H79" s="3" t="str">
        <f ca="1">IFERROR(IF(MATCH("?*",$B79:INDIRECT(ADDRESS(ROW(),COLUMN()-3,4)),0)&lt;MATCH("?*",$B80:INDIRECT(ADDRESS(ROW()+1,COLUMN()-3,4)),0),SUM(INDIRECT(ADDRESS(ROW(),COLUMN()-1,4)):INDEX(OFFSET(H:H,0,-1),IFERROR(ROW()+MATCH("?*",INDEX($B80:INDIRECT(ADDRESS(500,COLUMN()-2,4)),,MATCH("?*",$B79:INDIRECT(ADDRESS(ROW(),COLUMN()-2,4)),)),),1+COUNTA(Id)))),"")*IF($B79="",1,1.1*1.2),"")</f>
        <v/>
      </c>
      <c r="I7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79:INDIRECT(ADDRESS(ROW(),COLUMN()-3,4)),0)&lt;MATCH("?*",$B80:INDIRECT(ADDRESS(ROW()+1,COLUMN()-3,4)),0),SUM(INDIRECT(ADDRESS(ROW(),COLUMN()-1,4)):INDEX(OFFSET(I:I,0,-1),IFERROR(ROW()+MATCH("?*",INDEX($B80:INDIRECT(ADDRESS(500,COLUMN()-2,4)),,MATCH("?*",$B79:INDIRECT(ADDRESS(ROW(),COLUMN()-2,4)),)),),1+COUNTA(Id)))),""),COLUMNS(Id)+COLUMNS(Структура)+2&lt;COLUMN(),"пусто")</f>
        <v>пусто</v>
      </c>
    </row>
    <row r="80" spans="1:9" x14ac:dyDescent="0.25">
      <c r="A80" s="1" t="s">
        <v>107</v>
      </c>
      <c r="B80" s="1" t="s">
        <v>2</v>
      </c>
      <c r="C80" s="1" t="s">
        <v>2</v>
      </c>
      <c r="D80" s="1" t="s">
        <v>2</v>
      </c>
      <c r="E80" s="1" t="s">
        <v>14</v>
      </c>
      <c r="F80" s="2">
        <v>6.2601291199369937</v>
      </c>
      <c r="G80" s="2">
        <v>7.5121549439243918</v>
      </c>
      <c r="H80" s="3" t="str">
        <f ca="1">IFERROR(IF(MATCH("?*",$B80:INDIRECT(ADDRESS(ROW(),COLUMN()-3,4)),0)&lt;MATCH("?*",$B81:INDIRECT(ADDRESS(ROW()+1,COLUMN()-3,4)),0),SUM(INDIRECT(ADDRESS(ROW(),COLUMN()-1,4)):INDEX(OFFSET(H:H,0,-1),IFERROR(ROW()+MATCH("?*",INDEX($B81:INDIRECT(ADDRESS(500,COLUMN()-2,4)),,MATCH("?*",$B80:INDIRECT(ADDRESS(ROW(),COLUMN()-2,4)),)),),1+COUNTA(Id)))),"")*IF($B80="",1,1.1*1.2),"")</f>
        <v/>
      </c>
      <c r="I8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80:INDIRECT(ADDRESS(ROW(),COLUMN()-3,4)),0)&lt;MATCH("?*",$B81:INDIRECT(ADDRESS(ROW()+1,COLUMN()-3,4)),0),SUM(INDIRECT(ADDRESS(ROW(),COLUMN()-1,4)):INDEX(OFFSET(I:I,0,-1),IFERROR(ROW()+MATCH("?*",INDEX($B81:INDIRECT(ADDRESS(500,COLUMN()-2,4)),,MATCH("?*",$B80:INDIRECT(ADDRESS(ROW(),COLUMN()-2,4)),)),),1+COUNTA(Id)))),""),COLUMNS(Id)+COLUMNS(Структура)+2&lt;COLUMN(),"пусто")</f>
        <v>пусто</v>
      </c>
    </row>
    <row r="81" spans="1:9" x14ac:dyDescent="0.25">
      <c r="A81" s="1" t="s">
        <v>108</v>
      </c>
      <c r="B81" s="1" t="s">
        <v>2</v>
      </c>
      <c r="C81" s="1" t="s">
        <v>2</v>
      </c>
      <c r="D81" s="1" t="s">
        <v>2</v>
      </c>
      <c r="E81" s="1" t="s">
        <v>16</v>
      </c>
      <c r="F81" s="2">
        <v>6.2601291199369937</v>
      </c>
      <c r="G81" s="2">
        <v>7.5121549439243918</v>
      </c>
      <c r="H81" s="3" t="str">
        <f ca="1">IFERROR(IF(MATCH("?*",$B81:INDIRECT(ADDRESS(ROW(),COLUMN()-3,4)),0)&lt;MATCH("?*",$B82:INDIRECT(ADDRESS(ROW()+1,COLUMN()-3,4)),0),SUM(INDIRECT(ADDRESS(ROW(),COLUMN()-1,4)):INDEX(OFFSET(H:H,0,-1),IFERROR(ROW()+MATCH("?*",INDEX($B82:INDIRECT(ADDRESS(500,COLUMN()-2,4)),,MATCH("?*",$B81:INDIRECT(ADDRESS(ROW(),COLUMN()-2,4)),)),),1+COUNTA(Id)))),"")*IF($B81="",1,1.1*1.2),"")</f>
        <v/>
      </c>
      <c r="I8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81:INDIRECT(ADDRESS(ROW(),COLUMN()-3,4)),0)&lt;MATCH("?*",$B82:INDIRECT(ADDRESS(ROW()+1,COLUMN()-3,4)),0),SUM(INDIRECT(ADDRESS(ROW(),COLUMN()-1,4)):INDEX(OFFSET(I:I,0,-1),IFERROR(ROW()+MATCH("?*",INDEX($B82:INDIRECT(ADDRESS(500,COLUMN()-2,4)),,MATCH("?*",$B81:INDIRECT(ADDRESS(ROW(),COLUMN()-2,4)),)),),1+COUNTA(Id)))),""),COLUMNS(Id)+COLUMNS(Структура)+2&lt;COLUMN(),"пусто")</f>
        <v>пусто</v>
      </c>
    </row>
    <row r="82" spans="1:9" x14ac:dyDescent="0.25">
      <c r="A82" s="1" t="s">
        <v>109</v>
      </c>
      <c r="B82" s="1" t="s">
        <v>2</v>
      </c>
      <c r="C82" s="1" t="s">
        <v>2</v>
      </c>
      <c r="D82" s="1" t="s">
        <v>2</v>
      </c>
      <c r="E82" s="1" t="s">
        <v>18</v>
      </c>
      <c r="F82" s="2">
        <v>12.493222573872035</v>
      </c>
      <c r="G82" s="2">
        <v>14.991867088646442</v>
      </c>
      <c r="H82" s="3" t="str">
        <f ca="1">IFERROR(IF(MATCH("?*",$B82:INDIRECT(ADDRESS(ROW(),COLUMN()-3,4)),0)&lt;MATCH("?*",$B83:INDIRECT(ADDRESS(ROW()+1,COLUMN()-3,4)),0),SUM(INDIRECT(ADDRESS(ROW(),COLUMN()-1,4)):INDEX(OFFSET(H:H,0,-1),IFERROR(ROW()+MATCH("?*",INDEX($B83:INDIRECT(ADDRESS(500,COLUMN()-2,4)),,MATCH("?*",$B82:INDIRECT(ADDRESS(ROW(),COLUMN()-2,4)),)),),1+COUNTA(Id)))),"")*IF($B82="",1,1.1*1.2),"")</f>
        <v/>
      </c>
      <c r="I8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82:INDIRECT(ADDRESS(ROW(),COLUMN()-3,4)),0)&lt;MATCH("?*",$B83:INDIRECT(ADDRESS(ROW()+1,COLUMN()-3,4)),0),SUM(INDIRECT(ADDRESS(ROW(),COLUMN()-1,4)):INDEX(OFFSET(I:I,0,-1),IFERROR(ROW()+MATCH("?*",INDEX($B83:INDIRECT(ADDRESS(500,COLUMN()-2,4)),,MATCH("?*",$B82:INDIRECT(ADDRESS(ROW(),COLUMN()-2,4)),)),),1+COUNTA(Id)))),""),COLUMNS(Id)+COLUMNS(Структура)+2&lt;COLUMN(),"пусто")</f>
        <v>пусто</v>
      </c>
    </row>
    <row r="83" spans="1:9" x14ac:dyDescent="0.25">
      <c r="A83" s="1" t="s">
        <v>110</v>
      </c>
      <c r="B83" s="1" t="s">
        <v>2</v>
      </c>
      <c r="C83" s="1" t="s">
        <v>2</v>
      </c>
      <c r="D83" s="1" t="s">
        <v>2</v>
      </c>
      <c r="E83" s="1" t="s">
        <v>20</v>
      </c>
      <c r="F83" s="2">
        <v>12.475570479369466</v>
      </c>
      <c r="G83" s="2">
        <v>14.970684575243359</v>
      </c>
      <c r="H83" s="3" t="str">
        <f ca="1">IFERROR(IF(MATCH("?*",$B83:INDIRECT(ADDRESS(ROW(),COLUMN()-3,4)),0)&lt;MATCH("?*",$B84:INDIRECT(ADDRESS(ROW()+1,COLUMN()-3,4)),0),SUM(INDIRECT(ADDRESS(ROW(),COLUMN()-1,4)):INDEX(OFFSET(H:H,0,-1),IFERROR(ROW()+MATCH("?*",INDEX($B84:INDIRECT(ADDRESS(500,COLUMN()-2,4)),,MATCH("?*",$B83:INDIRECT(ADDRESS(ROW(),COLUMN()-2,4)),)),),1+COUNTA(Id)))),"")*IF($B83="",1,1.1*1.2),"")</f>
        <v/>
      </c>
      <c r="I8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83:INDIRECT(ADDRESS(ROW(),COLUMN()-3,4)),0)&lt;MATCH("?*",$B84:INDIRECT(ADDRESS(ROW()+1,COLUMN()-3,4)),0),SUM(INDIRECT(ADDRESS(ROW(),COLUMN()-1,4)):INDEX(OFFSET(I:I,0,-1),IFERROR(ROW()+MATCH("?*",INDEX($B84:INDIRECT(ADDRESS(500,COLUMN()-2,4)),,MATCH("?*",$B83:INDIRECT(ADDRESS(ROW(),COLUMN()-2,4)),)),),1+COUNTA(Id)))),""),COLUMNS(Id)+COLUMNS(Структура)+2&lt;COLUMN(),"пусто")</f>
        <v>пусто</v>
      </c>
    </row>
    <row r="84" spans="1:9" x14ac:dyDescent="0.25">
      <c r="A84" s="1" t="s">
        <v>111</v>
      </c>
      <c r="B84" s="1" t="s">
        <v>2</v>
      </c>
      <c r="C84" s="1" t="s">
        <v>2</v>
      </c>
      <c r="D84" s="1" t="s">
        <v>2</v>
      </c>
      <c r="E84" s="1" t="s">
        <v>22</v>
      </c>
      <c r="F84" s="2">
        <v>5.5861874336677824</v>
      </c>
      <c r="G84" s="2">
        <v>6.7034249204013383</v>
      </c>
      <c r="H84" s="3" t="str">
        <f ca="1">IFERROR(IF(MATCH("?*",$B84:INDIRECT(ADDRESS(ROW(),COLUMN()-3,4)),0)&lt;MATCH("?*",$B85:INDIRECT(ADDRESS(ROW()+1,COLUMN()-3,4)),0),SUM(INDIRECT(ADDRESS(ROW(),COLUMN()-1,4)):INDEX(OFFSET(H:H,0,-1),IFERROR(ROW()+MATCH("?*",INDEX($B85:INDIRECT(ADDRESS(500,COLUMN()-2,4)),,MATCH("?*",$B84:INDIRECT(ADDRESS(ROW(),COLUMN()-2,4)),)),),1+COUNTA(Id)))),"")*IF($B84="",1,1.1*1.2),"")</f>
        <v/>
      </c>
      <c r="I8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84:INDIRECT(ADDRESS(ROW(),COLUMN()-3,4)),0)&lt;MATCH("?*",$B85:INDIRECT(ADDRESS(ROW()+1,COLUMN()-3,4)),0),SUM(INDIRECT(ADDRESS(ROW(),COLUMN()-1,4)):INDEX(OFFSET(I:I,0,-1),IFERROR(ROW()+MATCH("?*",INDEX($B85:INDIRECT(ADDRESS(500,COLUMN()-2,4)),,MATCH("?*",$B84:INDIRECT(ADDRESS(ROW(),COLUMN()-2,4)),)),),1+COUNTA(Id)))),""),COLUMNS(Id)+COLUMNS(Структура)+2&lt;COLUMN(),"пусто")</f>
        <v>пусто</v>
      </c>
    </row>
    <row r="85" spans="1:9" x14ac:dyDescent="0.25">
      <c r="A85" s="1" t="s">
        <v>112</v>
      </c>
      <c r="B85" s="1" t="s">
        <v>2</v>
      </c>
      <c r="C85" s="1" t="s">
        <v>2</v>
      </c>
      <c r="D85" s="1" t="s">
        <v>2</v>
      </c>
      <c r="E85" s="1" t="s">
        <v>24</v>
      </c>
      <c r="F85" s="2">
        <v>5.5999998506450135</v>
      </c>
      <c r="G85" s="2">
        <v>6.7199998207740164</v>
      </c>
      <c r="H85" s="3" t="str">
        <f ca="1">IFERROR(IF(MATCH("?*",$B85:INDIRECT(ADDRESS(ROW(),COLUMN()-3,4)),0)&lt;MATCH("?*",$B86:INDIRECT(ADDRESS(ROW()+1,COLUMN()-3,4)),0),SUM(INDIRECT(ADDRESS(ROW(),COLUMN()-1,4)):INDEX(OFFSET(H:H,0,-1),IFERROR(ROW()+MATCH("?*",INDEX($B86:INDIRECT(ADDRESS(500,COLUMN()-2,4)),,MATCH("?*",$B85:INDIRECT(ADDRESS(ROW(),COLUMN()-2,4)),)),),1+COUNTA(Id)))),"")*IF($B85="",1,1.1*1.2),"")</f>
        <v/>
      </c>
      <c r="I8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85:INDIRECT(ADDRESS(ROW(),COLUMN()-3,4)),0)&lt;MATCH("?*",$B86:INDIRECT(ADDRESS(ROW()+1,COLUMN()-3,4)),0),SUM(INDIRECT(ADDRESS(ROW(),COLUMN()-1,4)):INDEX(OFFSET(I:I,0,-1),IFERROR(ROW()+MATCH("?*",INDEX($B86:INDIRECT(ADDRESS(500,COLUMN()-2,4)),,MATCH("?*",$B85:INDIRECT(ADDRESS(ROW(),COLUMN()-2,4)),)),),1+COUNTA(Id)))),""),COLUMNS(Id)+COLUMNS(Структура)+2&lt;COLUMN(),"пусто")</f>
        <v>пусто</v>
      </c>
    </row>
    <row r="86" spans="1:9" x14ac:dyDescent="0.25">
      <c r="A86" s="1" t="s">
        <v>113</v>
      </c>
      <c r="B86" s="1" t="s">
        <v>2</v>
      </c>
      <c r="C86" s="1" t="s">
        <v>2</v>
      </c>
      <c r="D86" s="1" t="s">
        <v>2</v>
      </c>
      <c r="E86" s="1" t="s">
        <v>43</v>
      </c>
      <c r="F86" s="2">
        <v>1.6859952550348414</v>
      </c>
      <c r="G86" s="2">
        <v>2.0231943060418094</v>
      </c>
      <c r="H86" s="3" t="str">
        <f ca="1">IFERROR(IF(MATCH("?*",$B86:INDIRECT(ADDRESS(ROW(),COLUMN()-3,4)),0)&lt;MATCH("?*",$B87:INDIRECT(ADDRESS(ROW()+1,COLUMN()-3,4)),0),SUM(INDIRECT(ADDRESS(ROW(),COLUMN()-1,4)):INDEX(OFFSET(H:H,0,-1),IFERROR(ROW()+MATCH("?*",INDEX($B87:INDIRECT(ADDRESS(500,COLUMN()-2,4)),,MATCH("?*",$B86:INDIRECT(ADDRESS(ROW(),COLUMN()-2,4)),)),),1+COUNTA(Id)))),"")*IF($B86="",1,1.1*1.2),"")</f>
        <v/>
      </c>
      <c r="I8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86:INDIRECT(ADDRESS(ROW(),COLUMN()-3,4)),0)&lt;MATCH("?*",$B87:INDIRECT(ADDRESS(ROW()+1,COLUMN()-3,4)),0),SUM(INDIRECT(ADDRESS(ROW(),COLUMN()-1,4)):INDEX(OFFSET(I:I,0,-1),IFERROR(ROW()+MATCH("?*",INDEX($B87:INDIRECT(ADDRESS(500,COLUMN()-2,4)),,MATCH("?*",$B86:INDIRECT(ADDRESS(ROW(),COLUMN()-2,4)),)),),1+COUNTA(Id)))),""),COLUMNS(Id)+COLUMNS(Структура)+2&lt;COLUMN(),"пусто")</f>
        <v>пусто</v>
      </c>
    </row>
    <row r="87" spans="1:9" x14ac:dyDescent="0.25">
      <c r="A87" s="1" t="s">
        <v>114</v>
      </c>
      <c r="B87" s="1" t="s">
        <v>2</v>
      </c>
      <c r="C87" s="1" t="s">
        <v>2</v>
      </c>
      <c r="D87" s="1" t="s">
        <v>2</v>
      </c>
      <c r="E87" s="1" t="s">
        <v>28</v>
      </c>
      <c r="F87" s="2">
        <v>1.6859952550348414</v>
      </c>
      <c r="G87" s="2">
        <v>2.0231943060418094</v>
      </c>
      <c r="H87" s="3" t="str">
        <f ca="1">IFERROR(IF(MATCH("?*",$B87:INDIRECT(ADDRESS(ROW(),COLUMN()-3,4)),0)&lt;MATCH("?*",$B88:INDIRECT(ADDRESS(ROW()+1,COLUMN()-3,4)),0),SUM(INDIRECT(ADDRESS(ROW(),COLUMN()-1,4)):INDEX(OFFSET(H:H,0,-1),IFERROR(ROW()+MATCH("?*",INDEX($B88:INDIRECT(ADDRESS(500,COLUMN()-2,4)),,MATCH("?*",$B87:INDIRECT(ADDRESS(ROW(),COLUMN()-2,4)),)),),1+COUNTA(Id)))),"")*IF($B87="",1,1.1*1.2),"")</f>
        <v/>
      </c>
      <c r="I8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87:INDIRECT(ADDRESS(ROW(),COLUMN()-3,4)),0)&lt;MATCH("?*",$B88:INDIRECT(ADDRESS(ROW()+1,COLUMN()-3,4)),0),SUM(INDIRECT(ADDRESS(ROW(),COLUMN()-1,4)):INDEX(OFFSET(I:I,0,-1),IFERROR(ROW()+MATCH("?*",INDEX($B88:INDIRECT(ADDRESS(500,COLUMN()-2,4)),,MATCH("?*",$B87:INDIRECT(ADDRESS(ROW(),COLUMN()-2,4)),)),),1+COUNTA(Id)))),""),COLUMNS(Id)+COLUMNS(Структура)+2&lt;COLUMN(),"пусто")</f>
        <v>пусто</v>
      </c>
    </row>
    <row r="88" spans="1:9" x14ac:dyDescent="0.25">
      <c r="A88" s="1" t="s">
        <v>115</v>
      </c>
      <c r="B88" s="1" t="s">
        <v>2</v>
      </c>
      <c r="C88" s="1" t="s">
        <v>2</v>
      </c>
      <c r="D88" s="1" t="s">
        <v>2</v>
      </c>
      <c r="E88" s="1" t="s">
        <v>30</v>
      </c>
      <c r="F88" s="2">
        <v>1.6859952550348414</v>
      </c>
      <c r="G88" s="2">
        <v>2.0231943060418094</v>
      </c>
      <c r="H88" s="3" t="str">
        <f ca="1">IFERROR(IF(MATCH("?*",$B88:INDIRECT(ADDRESS(ROW(),COLUMN()-3,4)),0)&lt;MATCH("?*",$B89:INDIRECT(ADDRESS(ROW()+1,COLUMN()-3,4)),0),SUM(INDIRECT(ADDRESS(ROW(),COLUMN()-1,4)):INDEX(OFFSET(H:H,0,-1),IFERROR(ROW()+MATCH("?*",INDEX($B89:INDIRECT(ADDRESS(500,COLUMN()-2,4)),,MATCH("?*",$B88:INDIRECT(ADDRESS(ROW(),COLUMN()-2,4)),)),),1+COUNTA(Id)))),"")*IF($B88="",1,1.1*1.2),"")</f>
        <v/>
      </c>
      <c r="I8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88:INDIRECT(ADDRESS(ROW(),COLUMN()-3,4)),0)&lt;MATCH("?*",$B89:INDIRECT(ADDRESS(ROW()+1,COLUMN()-3,4)),0),SUM(INDIRECT(ADDRESS(ROW(),COLUMN()-1,4)):INDEX(OFFSET(I:I,0,-1),IFERROR(ROW()+MATCH("?*",INDEX($B89:INDIRECT(ADDRESS(500,COLUMN()-2,4)),,MATCH("?*",$B88:INDIRECT(ADDRESS(ROW(),COLUMN()-2,4)),)),),1+COUNTA(Id)))),""),COLUMNS(Id)+COLUMNS(Структура)+2&lt;COLUMN(),"пусто")</f>
        <v>пусто</v>
      </c>
    </row>
    <row r="89" spans="1:9" x14ac:dyDescent="0.25">
      <c r="A89" s="1" t="s">
        <v>116</v>
      </c>
      <c r="B89" s="1" t="s">
        <v>2</v>
      </c>
      <c r="C89" s="1" t="s">
        <v>2</v>
      </c>
      <c r="D89" s="1" t="s">
        <v>2</v>
      </c>
      <c r="E89" s="1" t="s">
        <v>32</v>
      </c>
      <c r="F89" s="2">
        <v>1.6859952550348414</v>
      </c>
      <c r="G89" s="2">
        <v>2.0231943060418094</v>
      </c>
      <c r="H89" s="3" t="str">
        <f ca="1">IFERROR(IF(MATCH("?*",$B89:INDIRECT(ADDRESS(ROW(),COLUMN()-3,4)),0)&lt;MATCH("?*",$B90:INDIRECT(ADDRESS(ROW()+1,COLUMN()-3,4)),0),SUM(INDIRECT(ADDRESS(ROW(),COLUMN()-1,4)):INDEX(OFFSET(H:H,0,-1),IFERROR(ROW()+MATCH("?*",INDEX($B90:INDIRECT(ADDRESS(500,COLUMN()-2,4)),,MATCH("?*",$B89:INDIRECT(ADDRESS(ROW(),COLUMN()-2,4)),)),),1+COUNTA(Id)))),"")*IF($B89="",1,1.1*1.2),"")</f>
        <v/>
      </c>
      <c r="I8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89:INDIRECT(ADDRESS(ROW(),COLUMN()-3,4)),0)&lt;MATCH("?*",$B90:INDIRECT(ADDRESS(ROW()+1,COLUMN()-3,4)),0),SUM(INDIRECT(ADDRESS(ROW(),COLUMN()-1,4)):INDEX(OFFSET(I:I,0,-1),IFERROR(ROW()+MATCH("?*",INDEX($B90:INDIRECT(ADDRESS(500,COLUMN()-2,4)),,MATCH("?*",$B89:INDIRECT(ADDRESS(ROW(),COLUMN()-2,4)),)),),1+COUNTA(Id)))),""),COLUMNS(Id)+COLUMNS(Структура)+2&lt;COLUMN(),"пусто")</f>
        <v>пусто</v>
      </c>
    </row>
    <row r="90" spans="1:9" x14ac:dyDescent="0.25">
      <c r="A90" s="1" t="s">
        <v>117</v>
      </c>
      <c r="B90" s="1" t="s">
        <v>2</v>
      </c>
      <c r="C90" s="1" t="s">
        <v>2</v>
      </c>
      <c r="D90" s="1" t="s">
        <v>118</v>
      </c>
      <c r="E90" s="1" t="s">
        <v>2</v>
      </c>
      <c r="F90" s="2" t="s">
        <v>2</v>
      </c>
      <c r="G90" s="2" t="s">
        <v>2</v>
      </c>
      <c r="H90" s="3">
        <f ca="1">IFERROR(IF(MATCH("?*",$B90:INDIRECT(ADDRESS(ROW(),COLUMN()-3,4)),0)&lt;MATCH("?*",$B91:INDIRECT(ADDRESS(ROW()+1,COLUMN()-3,4)),0),SUM(INDIRECT(ADDRESS(ROW(),COLUMN()-1,4)):INDEX(OFFSET(H:H,0,-1),IFERROR(ROW()+MATCH("?*",INDEX($B91:INDIRECT(ADDRESS(500,COLUMN()-2,4)),,MATCH("?*",$B90:INDIRECT(ADDRESS(ROW(),COLUMN()-2,4)),)),),1+COUNTA(Id)))),"")*IF($B90="",1,1.1*1.2),"")</f>
        <v>108.5863335293041</v>
      </c>
      <c r="I9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90:INDIRECT(ADDRESS(ROW(),COLUMN()-3,4)),0)&lt;MATCH("?*",$B91:INDIRECT(ADDRESS(ROW()+1,COLUMN()-3,4)),0),SUM(INDIRECT(ADDRESS(ROW(),COLUMN()-1,4)):INDEX(OFFSET(I:I,0,-1),IFERROR(ROW()+MATCH("?*",INDEX($B91:INDIRECT(ADDRESS(500,COLUMN()-2,4)),,MATCH("?*",$B90:INDIRECT(ADDRESS(ROW(),COLUMN()-2,4)),)),),1+COUNTA(Id)))),""),COLUMNS(Id)+COLUMNS(Структура)+2&lt;COLUMN(),"пусто")</f>
        <v>пусто</v>
      </c>
    </row>
    <row r="91" spans="1:9" x14ac:dyDescent="0.25">
      <c r="A91" s="1" t="s">
        <v>119</v>
      </c>
      <c r="B91" s="1" t="s">
        <v>2</v>
      </c>
      <c r="C91" s="1" t="s">
        <v>2</v>
      </c>
      <c r="D91" s="1" t="s">
        <v>2</v>
      </c>
      <c r="E91" s="1" t="s">
        <v>8</v>
      </c>
      <c r="F91" s="2">
        <v>8.225579999999999</v>
      </c>
      <c r="G91" s="2">
        <v>9.8706959999999988</v>
      </c>
      <c r="H91" s="3" t="str">
        <f ca="1">IFERROR(IF(MATCH("?*",$B91:INDIRECT(ADDRESS(ROW(),COLUMN()-3,4)),0)&lt;MATCH("?*",$B92:INDIRECT(ADDRESS(ROW()+1,COLUMN()-3,4)),0),SUM(INDIRECT(ADDRESS(ROW(),COLUMN()-1,4)):INDEX(OFFSET(H:H,0,-1),IFERROR(ROW()+MATCH("?*",INDEX($B92:INDIRECT(ADDRESS(500,COLUMN()-2,4)),,MATCH("?*",$B91:INDIRECT(ADDRESS(ROW(),COLUMN()-2,4)),)),),1+COUNTA(Id)))),"")*IF($B91="",1,1.1*1.2),"")</f>
        <v/>
      </c>
      <c r="I9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91:INDIRECT(ADDRESS(ROW(),COLUMN()-3,4)),0)&lt;MATCH("?*",$B92:INDIRECT(ADDRESS(ROW()+1,COLUMN()-3,4)),0),SUM(INDIRECT(ADDRESS(ROW(),COLUMN()-1,4)):INDEX(OFFSET(I:I,0,-1),IFERROR(ROW()+MATCH("?*",INDEX($B92:INDIRECT(ADDRESS(500,COLUMN()-2,4)),,MATCH("?*",$B91:INDIRECT(ADDRESS(ROW(),COLUMN()-2,4)),)),),1+COUNTA(Id)))),""),COLUMNS(Id)+COLUMNS(Структура)+2&lt;COLUMN(),"пусто")</f>
        <v>пусто</v>
      </c>
    </row>
    <row r="92" spans="1:9" x14ac:dyDescent="0.25">
      <c r="A92" s="1" t="s">
        <v>120</v>
      </c>
      <c r="B92" s="1" t="s">
        <v>2</v>
      </c>
      <c r="C92" s="1" t="s">
        <v>2</v>
      </c>
      <c r="D92" s="1" t="s">
        <v>2</v>
      </c>
      <c r="E92" s="1" t="s">
        <v>10</v>
      </c>
      <c r="F92" s="2">
        <v>8.225579999999999</v>
      </c>
      <c r="G92" s="2">
        <v>9.8706959999999988</v>
      </c>
      <c r="H92" s="3" t="str">
        <f ca="1">IFERROR(IF(MATCH("?*",$B92:INDIRECT(ADDRESS(ROW(),COLUMN()-3,4)),0)&lt;MATCH("?*",$B93:INDIRECT(ADDRESS(ROW()+1,COLUMN()-3,4)),0),SUM(INDIRECT(ADDRESS(ROW(),COLUMN()-1,4)):INDEX(OFFSET(H:H,0,-1),IFERROR(ROW()+MATCH("?*",INDEX($B93:INDIRECT(ADDRESS(500,COLUMN()-2,4)),,MATCH("?*",$B92:INDIRECT(ADDRESS(ROW(),COLUMN()-2,4)),)),),1+COUNTA(Id)))),"")*IF($B92="",1,1.1*1.2),"")</f>
        <v/>
      </c>
      <c r="I9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92:INDIRECT(ADDRESS(ROW(),COLUMN()-3,4)),0)&lt;MATCH("?*",$B93:INDIRECT(ADDRESS(ROW()+1,COLUMN()-3,4)),0),SUM(INDIRECT(ADDRESS(ROW(),COLUMN()-1,4)):INDEX(OFFSET(I:I,0,-1),IFERROR(ROW()+MATCH("?*",INDEX($B93:INDIRECT(ADDRESS(500,COLUMN()-2,4)),,MATCH("?*",$B92:INDIRECT(ADDRESS(ROW(),COLUMN()-2,4)),)),),1+COUNTA(Id)))),""),COLUMNS(Id)+COLUMNS(Структура)+2&lt;COLUMN(),"пусто")</f>
        <v>пусто</v>
      </c>
    </row>
    <row r="93" spans="1:9" x14ac:dyDescent="0.25">
      <c r="A93" s="1" t="s">
        <v>121</v>
      </c>
      <c r="B93" s="1" t="s">
        <v>2</v>
      </c>
      <c r="C93" s="1" t="s">
        <v>2</v>
      </c>
      <c r="D93" s="1" t="s">
        <v>2</v>
      </c>
      <c r="E93" s="1" t="s">
        <v>12</v>
      </c>
      <c r="F93" s="2">
        <v>6.2601291199369937</v>
      </c>
      <c r="G93" s="2">
        <v>7.5121549439243918</v>
      </c>
      <c r="H93" s="3" t="str">
        <f ca="1">IFERROR(IF(MATCH("?*",$B93:INDIRECT(ADDRESS(ROW(),COLUMN()-3,4)),0)&lt;MATCH("?*",$B94:INDIRECT(ADDRESS(ROW()+1,COLUMN()-3,4)),0),SUM(INDIRECT(ADDRESS(ROW(),COLUMN()-1,4)):INDEX(OFFSET(H:H,0,-1),IFERROR(ROW()+MATCH("?*",INDEX($B94:INDIRECT(ADDRESS(500,COLUMN()-2,4)),,MATCH("?*",$B93:INDIRECT(ADDRESS(ROW(),COLUMN()-2,4)),)),),1+COUNTA(Id)))),"")*IF($B93="",1,1.1*1.2),"")</f>
        <v/>
      </c>
      <c r="I9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93:INDIRECT(ADDRESS(ROW(),COLUMN()-3,4)),0)&lt;MATCH("?*",$B94:INDIRECT(ADDRESS(ROW()+1,COLUMN()-3,4)),0),SUM(INDIRECT(ADDRESS(ROW(),COLUMN()-1,4)):INDEX(OFFSET(I:I,0,-1),IFERROR(ROW()+MATCH("?*",INDEX($B94:INDIRECT(ADDRESS(500,COLUMN()-2,4)),,MATCH("?*",$B93:INDIRECT(ADDRESS(ROW(),COLUMN()-2,4)),)),),1+COUNTA(Id)))),""),COLUMNS(Id)+COLUMNS(Структура)+2&lt;COLUMN(),"пусто")</f>
        <v>пусто</v>
      </c>
    </row>
    <row r="94" spans="1:9" x14ac:dyDescent="0.25">
      <c r="A94" s="1" t="s">
        <v>122</v>
      </c>
      <c r="B94" s="1" t="s">
        <v>2</v>
      </c>
      <c r="C94" s="1" t="s">
        <v>2</v>
      </c>
      <c r="D94" s="1" t="s">
        <v>2</v>
      </c>
      <c r="E94" s="1" t="s">
        <v>14</v>
      </c>
      <c r="F94" s="2">
        <v>6.2601291199369937</v>
      </c>
      <c r="G94" s="2">
        <v>7.5121549439243918</v>
      </c>
      <c r="H94" s="3" t="str">
        <f ca="1">IFERROR(IF(MATCH("?*",$B94:INDIRECT(ADDRESS(ROW(),COLUMN()-3,4)),0)&lt;MATCH("?*",$B95:INDIRECT(ADDRESS(ROW()+1,COLUMN()-3,4)),0),SUM(INDIRECT(ADDRESS(ROW(),COLUMN()-1,4)):INDEX(OFFSET(H:H,0,-1),IFERROR(ROW()+MATCH("?*",INDEX($B95:INDIRECT(ADDRESS(500,COLUMN()-2,4)),,MATCH("?*",$B94:INDIRECT(ADDRESS(ROW(),COLUMN()-2,4)),)),),1+COUNTA(Id)))),"")*IF($B94="",1,1.1*1.2),"")</f>
        <v/>
      </c>
      <c r="I9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94:INDIRECT(ADDRESS(ROW(),COLUMN()-3,4)),0)&lt;MATCH("?*",$B95:INDIRECT(ADDRESS(ROW()+1,COLUMN()-3,4)),0),SUM(INDIRECT(ADDRESS(ROW(),COLUMN()-1,4)):INDEX(OFFSET(I:I,0,-1),IFERROR(ROW()+MATCH("?*",INDEX($B95:INDIRECT(ADDRESS(500,COLUMN()-2,4)),,MATCH("?*",$B94:INDIRECT(ADDRESS(ROW(),COLUMN()-2,4)),)),),1+COUNTA(Id)))),""),COLUMNS(Id)+COLUMNS(Структура)+2&lt;COLUMN(),"пусто")</f>
        <v>пусто</v>
      </c>
    </row>
    <row r="95" spans="1:9" x14ac:dyDescent="0.25">
      <c r="A95" s="1" t="s">
        <v>123</v>
      </c>
      <c r="B95" s="1" t="s">
        <v>2</v>
      </c>
      <c r="C95" s="1" t="s">
        <v>2</v>
      </c>
      <c r="D95" s="1" t="s">
        <v>2</v>
      </c>
      <c r="E95" s="1" t="s">
        <v>16</v>
      </c>
      <c r="F95" s="2">
        <v>6.2601291199369937</v>
      </c>
      <c r="G95" s="2">
        <v>7.5121549439243918</v>
      </c>
      <c r="H95" s="3" t="str">
        <f ca="1">IFERROR(IF(MATCH("?*",$B95:INDIRECT(ADDRESS(ROW(),COLUMN()-3,4)),0)&lt;MATCH("?*",$B96:INDIRECT(ADDRESS(ROW()+1,COLUMN()-3,4)),0),SUM(INDIRECT(ADDRESS(ROW(),COLUMN()-1,4)):INDEX(OFFSET(H:H,0,-1),IFERROR(ROW()+MATCH("?*",INDEX($B96:INDIRECT(ADDRESS(500,COLUMN()-2,4)),,MATCH("?*",$B95:INDIRECT(ADDRESS(ROW(),COLUMN()-2,4)),)),),1+COUNTA(Id)))),"")*IF($B95="",1,1.1*1.2),"")</f>
        <v/>
      </c>
      <c r="I9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95:INDIRECT(ADDRESS(ROW(),COLUMN()-3,4)),0)&lt;MATCH("?*",$B96:INDIRECT(ADDRESS(ROW()+1,COLUMN()-3,4)),0),SUM(INDIRECT(ADDRESS(ROW(),COLUMN()-1,4)):INDEX(OFFSET(I:I,0,-1),IFERROR(ROW()+MATCH("?*",INDEX($B96:INDIRECT(ADDRESS(500,COLUMN()-2,4)),,MATCH("?*",$B95:INDIRECT(ADDRESS(ROW(),COLUMN()-2,4)),)),),1+COUNTA(Id)))),""),COLUMNS(Id)+COLUMNS(Структура)+2&lt;COLUMN(),"пусто")</f>
        <v>пусто</v>
      </c>
    </row>
    <row r="96" spans="1:9" x14ac:dyDescent="0.25">
      <c r="A96" s="1" t="s">
        <v>124</v>
      </c>
      <c r="B96" s="1" t="s">
        <v>2</v>
      </c>
      <c r="C96" s="1" t="s">
        <v>2</v>
      </c>
      <c r="D96" s="1" t="s">
        <v>2</v>
      </c>
      <c r="E96" s="1" t="s">
        <v>18</v>
      </c>
      <c r="F96" s="2">
        <v>12.427385093923098</v>
      </c>
      <c r="G96" s="2">
        <v>14.912862112707717</v>
      </c>
      <c r="H96" s="3" t="str">
        <f ca="1">IFERROR(IF(MATCH("?*",$B96:INDIRECT(ADDRESS(ROW(),COLUMN()-3,4)),0)&lt;MATCH("?*",$B97:INDIRECT(ADDRESS(ROW()+1,COLUMN()-3,4)),0),SUM(INDIRECT(ADDRESS(ROW(),COLUMN()-1,4)):INDEX(OFFSET(H:H,0,-1),IFERROR(ROW()+MATCH("?*",INDEX($B97:INDIRECT(ADDRESS(500,COLUMN()-2,4)),,MATCH("?*",$B96:INDIRECT(ADDRESS(ROW(),COLUMN()-2,4)),)),),1+COUNTA(Id)))),"")*IF($B96="",1,1.1*1.2),"")</f>
        <v/>
      </c>
      <c r="I9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96:INDIRECT(ADDRESS(ROW(),COLUMN()-3,4)),0)&lt;MATCH("?*",$B97:INDIRECT(ADDRESS(ROW()+1,COLUMN()-3,4)),0),SUM(INDIRECT(ADDRESS(ROW(),COLUMN()-1,4)):INDEX(OFFSET(I:I,0,-1),IFERROR(ROW()+MATCH("?*",INDEX($B97:INDIRECT(ADDRESS(500,COLUMN()-2,4)),,MATCH("?*",$B96:INDIRECT(ADDRESS(ROW(),COLUMN()-2,4)),)),),1+COUNTA(Id)))),""),COLUMNS(Id)+COLUMNS(Структура)+2&lt;COLUMN(),"пусто")</f>
        <v>пусто</v>
      </c>
    </row>
    <row r="97" spans="1:9" x14ac:dyDescent="0.25">
      <c r="A97" s="1" t="s">
        <v>125</v>
      </c>
      <c r="B97" s="1" t="s">
        <v>2</v>
      </c>
      <c r="C97" s="1" t="s">
        <v>2</v>
      </c>
      <c r="D97" s="1" t="s">
        <v>2</v>
      </c>
      <c r="E97" s="1" t="s">
        <v>20</v>
      </c>
      <c r="F97" s="2">
        <v>12.41273848266688</v>
      </c>
      <c r="G97" s="2">
        <v>14.895286179200255</v>
      </c>
      <c r="H97" s="3" t="str">
        <f ca="1">IFERROR(IF(MATCH("?*",$B97:INDIRECT(ADDRESS(ROW(),COLUMN()-3,4)),0)&lt;MATCH("?*",$B98:INDIRECT(ADDRESS(ROW()+1,COLUMN()-3,4)),0),SUM(INDIRECT(ADDRESS(ROW(),COLUMN()-1,4)):INDEX(OFFSET(H:H,0,-1),IFERROR(ROW()+MATCH("?*",INDEX($B98:INDIRECT(ADDRESS(500,COLUMN()-2,4)),,MATCH("?*",$B97:INDIRECT(ADDRESS(ROW(),COLUMN()-2,4)),)),),1+COUNTA(Id)))),"")*IF($B97="",1,1.1*1.2),"")</f>
        <v/>
      </c>
      <c r="I9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97:INDIRECT(ADDRESS(ROW(),COLUMN()-3,4)),0)&lt;MATCH("?*",$B98:INDIRECT(ADDRESS(ROW()+1,COLUMN()-3,4)),0),SUM(INDIRECT(ADDRESS(ROW(),COLUMN()-1,4)):INDEX(OFFSET(I:I,0,-1),IFERROR(ROW()+MATCH("?*",INDEX($B98:INDIRECT(ADDRESS(500,COLUMN()-2,4)),,MATCH("?*",$B97:INDIRECT(ADDRESS(ROW(),COLUMN()-2,4)),)),),1+COUNTA(Id)))),""),COLUMNS(Id)+COLUMNS(Структура)+2&lt;COLUMN(),"пусто")</f>
        <v>пусто</v>
      </c>
    </row>
    <row r="98" spans="1:9" x14ac:dyDescent="0.25">
      <c r="A98" s="1" t="s">
        <v>126</v>
      </c>
      <c r="B98" s="1" t="s">
        <v>2</v>
      </c>
      <c r="C98" s="1" t="s">
        <v>2</v>
      </c>
      <c r="D98" s="1" t="s">
        <v>2</v>
      </c>
      <c r="E98" s="1" t="s">
        <v>22</v>
      </c>
      <c r="F98" s="2">
        <v>5.6428983768676595</v>
      </c>
      <c r="G98" s="2">
        <v>6.771478052241191</v>
      </c>
      <c r="H98" s="3" t="str">
        <f ca="1">IFERROR(IF(MATCH("?*",$B98:INDIRECT(ADDRESS(ROW(),COLUMN()-3,4)),0)&lt;MATCH("?*",$B99:INDIRECT(ADDRESS(ROW()+1,COLUMN()-3,4)),0),SUM(INDIRECT(ADDRESS(ROW(),COLUMN()-1,4)):INDEX(OFFSET(H:H,0,-1),IFERROR(ROW()+MATCH("?*",INDEX($B99:INDIRECT(ADDRESS(500,COLUMN()-2,4)),,MATCH("?*",$B98:INDIRECT(ADDRESS(ROW(),COLUMN()-2,4)),)),),1+COUNTA(Id)))),"")*IF($B98="",1,1.1*1.2),"")</f>
        <v/>
      </c>
      <c r="I9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98:INDIRECT(ADDRESS(ROW(),COLUMN()-3,4)),0)&lt;MATCH("?*",$B99:INDIRECT(ADDRESS(ROW()+1,COLUMN()-3,4)),0),SUM(INDIRECT(ADDRESS(ROW(),COLUMN()-1,4)):INDEX(OFFSET(I:I,0,-1),IFERROR(ROW()+MATCH("?*",INDEX($B99:INDIRECT(ADDRESS(500,COLUMN()-2,4)),,MATCH("?*",$B98:INDIRECT(ADDRESS(ROW(),COLUMN()-2,4)),)),),1+COUNTA(Id)))),""),COLUMNS(Id)+COLUMNS(Структура)+2&lt;COLUMN(),"пусто")</f>
        <v>пусто</v>
      </c>
    </row>
    <row r="99" spans="1:9" x14ac:dyDescent="0.25">
      <c r="A99" s="1" t="s">
        <v>127</v>
      </c>
      <c r="B99" s="1" t="s">
        <v>2</v>
      </c>
      <c r="C99" s="1" t="s">
        <v>2</v>
      </c>
      <c r="D99" s="1" t="s">
        <v>2</v>
      </c>
      <c r="E99" s="1" t="s">
        <v>24</v>
      </c>
      <c r="F99" s="2">
        <v>5.6576306934028855</v>
      </c>
      <c r="G99" s="2">
        <v>6.7891568320834628</v>
      </c>
      <c r="H99" s="3" t="str">
        <f ca="1">IFERROR(IF(MATCH("?*",$B99:INDIRECT(ADDRESS(ROW(),COLUMN()-3,4)),0)&lt;MATCH("?*",$B100:INDIRECT(ADDRESS(ROW()+1,COLUMN()-3,4)),0),SUM(INDIRECT(ADDRESS(ROW(),COLUMN()-1,4)):INDEX(OFFSET(H:H,0,-1),IFERROR(ROW()+MATCH("?*",INDEX($B100:INDIRECT(ADDRESS(500,COLUMN()-2,4)),,MATCH("?*",$B99:INDIRECT(ADDRESS(ROW(),COLUMN()-2,4)),)),),1+COUNTA(Id)))),"")*IF($B99="",1,1.1*1.2),"")</f>
        <v/>
      </c>
      <c r="I9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99:INDIRECT(ADDRESS(ROW(),COLUMN()-3,4)),0)&lt;MATCH("?*",$B100:INDIRECT(ADDRESS(ROW()+1,COLUMN()-3,4)),0),SUM(INDIRECT(ADDRESS(ROW(),COLUMN()-1,4)):INDEX(OFFSET(I:I,0,-1),IFERROR(ROW()+MATCH("?*",INDEX($B100:INDIRECT(ADDRESS(500,COLUMN()-2,4)),,MATCH("?*",$B99:INDIRECT(ADDRESS(ROW(),COLUMN()-2,4)),)),),1+COUNTA(Id)))),""),COLUMNS(Id)+COLUMNS(Структура)+2&lt;COLUMN(),"пусто")</f>
        <v>пусто</v>
      </c>
    </row>
    <row r="100" spans="1:9" x14ac:dyDescent="0.25">
      <c r="A100" s="1" t="s">
        <v>128</v>
      </c>
      <c r="B100" s="1" t="s">
        <v>2</v>
      </c>
      <c r="C100" s="1" t="s">
        <v>2</v>
      </c>
      <c r="D100" s="1" t="s">
        <v>2</v>
      </c>
      <c r="E100" s="1" t="s">
        <v>43</v>
      </c>
      <c r="F100" s="2">
        <v>1.6859952550348414</v>
      </c>
      <c r="G100" s="2">
        <v>2.0231943060418094</v>
      </c>
      <c r="H100" s="3" t="str">
        <f ca="1">IFERROR(IF(MATCH("?*",$B100:INDIRECT(ADDRESS(ROW(),COLUMN()-3,4)),0)&lt;MATCH("?*",$B101:INDIRECT(ADDRESS(ROW()+1,COLUMN()-3,4)),0),SUM(INDIRECT(ADDRESS(ROW(),COLUMN()-1,4)):INDEX(OFFSET(H:H,0,-1),IFERROR(ROW()+MATCH("?*",INDEX($B101:INDIRECT(ADDRESS(500,COLUMN()-2,4)),,MATCH("?*",$B100:INDIRECT(ADDRESS(ROW(),COLUMN()-2,4)),)),),1+COUNTA(Id)))),"")*IF($B100="",1,1.1*1.2),"")</f>
        <v/>
      </c>
      <c r="I10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100:INDIRECT(ADDRESS(ROW(),COLUMN()-3,4)),0)&lt;MATCH("?*",$B101:INDIRECT(ADDRESS(ROW()+1,COLUMN()-3,4)),0),SUM(INDIRECT(ADDRESS(ROW(),COLUMN()-1,4)):INDEX(OFFSET(I:I,0,-1),IFERROR(ROW()+MATCH("?*",INDEX($B101:INDIRECT(ADDRESS(500,COLUMN()-2,4)),,MATCH("?*",$B100:INDIRECT(ADDRESS(ROW(),COLUMN()-2,4)),)),),1+COUNTA(Id)))),""),COLUMNS(Id)+COLUMNS(Структура)+2&lt;COLUMN(),"пусто")</f>
        <v>пусто</v>
      </c>
    </row>
    <row r="101" spans="1:9" x14ac:dyDescent="0.25">
      <c r="A101" s="1" t="s">
        <v>129</v>
      </c>
      <c r="B101" s="1" t="s">
        <v>2</v>
      </c>
      <c r="C101" s="1" t="s">
        <v>2</v>
      </c>
      <c r="D101" s="1" t="s">
        <v>2</v>
      </c>
      <c r="E101" s="1" t="s">
        <v>28</v>
      </c>
      <c r="F101" s="2">
        <v>1.6859952550348414</v>
      </c>
      <c r="G101" s="2">
        <v>2.0231943060418094</v>
      </c>
      <c r="H101" s="3" t="str">
        <f ca="1">IFERROR(IF(MATCH("?*",$B101:INDIRECT(ADDRESS(ROW(),COLUMN()-3,4)),0)&lt;MATCH("?*",$B102:INDIRECT(ADDRESS(ROW()+1,COLUMN()-3,4)),0),SUM(INDIRECT(ADDRESS(ROW(),COLUMN()-1,4)):INDEX(OFFSET(H:H,0,-1),IFERROR(ROW()+MATCH("?*",INDEX($B102:INDIRECT(ADDRESS(500,COLUMN()-2,4)),,MATCH("?*",$B101:INDIRECT(ADDRESS(ROW(),COLUMN()-2,4)),)),),1+COUNTA(Id)))),"")*IF($B101="",1,1.1*1.2),"")</f>
        <v/>
      </c>
      <c r="I10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101:INDIRECT(ADDRESS(ROW(),COLUMN()-3,4)),0)&lt;MATCH("?*",$B102:INDIRECT(ADDRESS(ROW()+1,COLUMN()-3,4)),0),SUM(INDIRECT(ADDRESS(ROW(),COLUMN()-1,4)):INDEX(OFFSET(I:I,0,-1),IFERROR(ROW()+MATCH("?*",INDEX($B102:INDIRECT(ADDRESS(500,COLUMN()-2,4)),,MATCH("?*",$B101:INDIRECT(ADDRESS(ROW(),COLUMN()-2,4)),)),),1+COUNTA(Id)))),""),COLUMNS(Id)+COLUMNS(Структура)+2&lt;COLUMN(),"пусто")</f>
        <v>пусто</v>
      </c>
    </row>
    <row r="102" spans="1:9" x14ac:dyDescent="0.25">
      <c r="A102" s="1" t="s">
        <v>130</v>
      </c>
      <c r="B102" s="1" t="s">
        <v>2</v>
      </c>
      <c r="C102" s="1" t="s">
        <v>2</v>
      </c>
      <c r="D102" s="1" t="s">
        <v>2</v>
      </c>
      <c r="E102" s="1" t="s">
        <v>30</v>
      </c>
      <c r="F102" s="2">
        <v>1.6859952550348414</v>
      </c>
      <c r="G102" s="2">
        <v>2.0231943060418094</v>
      </c>
      <c r="H102" s="3" t="str">
        <f ca="1">IFERROR(IF(MATCH("?*",$B102:INDIRECT(ADDRESS(ROW(),COLUMN()-3,4)),0)&lt;MATCH("?*",$B103:INDIRECT(ADDRESS(ROW()+1,COLUMN()-3,4)),0),SUM(INDIRECT(ADDRESS(ROW(),COLUMN()-1,4)):INDEX(OFFSET(H:H,0,-1),IFERROR(ROW()+MATCH("?*",INDEX($B103:INDIRECT(ADDRESS(500,COLUMN()-2,4)),,MATCH("?*",$B102:INDIRECT(ADDRESS(ROW(),COLUMN()-2,4)),)),),1+COUNTA(Id)))),"")*IF($B102="",1,1.1*1.2),"")</f>
        <v/>
      </c>
      <c r="I10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102:INDIRECT(ADDRESS(ROW(),COLUMN()-3,4)),0)&lt;MATCH("?*",$B103:INDIRECT(ADDRESS(ROW()+1,COLUMN()-3,4)),0),SUM(INDIRECT(ADDRESS(ROW(),COLUMN()-1,4)):INDEX(OFFSET(I:I,0,-1),IFERROR(ROW()+MATCH("?*",INDEX($B103:INDIRECT(ADDRESS(500,COLUMN()-2,4)),,MATCH("?*",$B102:INDIRECT(ADDRESS(ROW(),COLUMN()-2,4)),)),),1+COUNTA(Id)))),""),COLUMNS(Id)+COLUMNS(Структура)+2&lt;COLUMN(),"пусто")</f>
        <v>пусто</v>
      </c>
    </row>
    <row r="103" spans="1:9" x14ac:dyDescent="0.25">
      <c r="A103" s="1" t="s">
        <v>131</v>
      </c>
      <c r="B103" s="1" t="s">
        <v>2</v>
      </c>
      <c r="C103" s="1" t="s">
        <v>2</v>
      </c>
      <c r="D103" s="1" t="s">
        <v>2</v>
      </c>
      <c r="E103" s="1" t="s">
        <v>32</v>
      </c>
      <c r="F103" s="2">
        <v>1.6859952550348414</v>
      </c>
      <c r="G103" s="2">
        <v>2.0231943060418094</v>
      </c>
      <c r="H103" s="3" t="str">
        <f ca="1">IFERROR(IF(MATCH("?*",$B103:INDIRECT(ADDRESS(ROW(),COLUMN()-3,4)),0)&lt;MATCH("?*",$B104:INDIRECT(ADDRESS(ROW()+1,COLUMN()-3,4)),0),SUM(INDIRECT(ADDRESS(ROW(),COLUMN()-1,4)):INDEX(OFFSET(H:H,0,-1),IFERROR(ROW()+MATCH("?*",INDEX($B104:INDIRECT(ADDRESS(500,COLUMN()-2,4)),,MATCH("?*",$B103:INDIRECT(ADDRESS(ROW(),COLUMN()-2,4)),)),),1+COUNTA(Id)))),"")*IF($B103="",1,1.1*1.2),"")</f>
        <v/>
      </c>
      <c r="I10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103:INDIRECT(ADDRESS(ROW(),COLUMN()-3,4)),0)&lt;MATCH("?*",$B104:INDIRECT(ADDRESS(ROW()+1,COLUMN()-3,4)),0),SUM(INDIRECT(ADDRESS(ROW(),COLUMN()-1,4)):INDEX(OFFSET(I:I,0,-1),IFERROR(ROW()+MATCH("?*",INDEX($B104:INDIRECT(ADDRESS(500,COLUMN()-2,4)),,MATCH("?*",$B103:INDIRECT(ADDRESS(ROW(),COLUMN()-2,4)),)),),1+COUNTA(Id)))),""),COLUMNS(Id)+COLUMNS(Структура)+2&lt;COLUMN(),"пусто")</f>
        <v>пусто</v>
      </c>
    </row>
    <row r="104" spans="1:9" x14ac:dyDescent="0.25">
      <c r="A104" s="1" t="s">
        <v>132</v>
      </c>
      <c r="B104" s="1" t="s">
        <v>2</v>
      </c>
      <c r="C104" s="1" t="s">
        <v>133</v>
      </c>
      <c r="D104" s="1" t="s">
        <v>2</v>
      </c>
      <c r="E104" s="1" t="s">
        <v>2</v>
      </c>
      <c r="F104" s="2" t="s">
        <v>2</v>
      </c>
      <c r="G104" s="2" t="s">
        <v>2</v>
      </c>
      <c r="H104" s="3">
        <f ca="1">IFERROR(IF(MATCH("?*",$B104:INDIRECT(ADDRESS(ROW(),COLUMN()-3,4)),0)&lt;MATCH("?*",$B105:INDIRECT(ADDRESS(ROW()+1,COLUMN()-3,4)),0),SUM(INDIRECT(ADDRESS(ROW(),COLUMN()-1,4)):INDEX(OFFSET(H:H,0,-1),IFERROR(ROW()+MATCH("?*",INDEX($B105:INDIRECT(ADDRESS(500,COLUMN()-2,4)),,MATCH("?*",$B104:INDIRECT(ADDRESS(ROW(),COLUMN()-2,4)),)),),1+COUNTA(Id)))),"")*IF($B104="",1,1.1*1.2),"")</f>
        <v>123.97941207838925</v>
      </c>
      <c r="I10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104:INDIRECT(ADDRESS(ROW(),COLUMN()-3,4)),0)&lt;MATCH("?*",$B105:INDIRECT(ADDRESS(ROW()+1,COLUMN()-3,4)),0),SUM(INDIRECT(ADDRESS(ROW(),COLUMN()-1,4)):INDEX(OFFSET(I:I,0,-1),IFERROR(ROW()+MATCH("?*",INDEX($B105:INDIRECT(ADDRESS(500,COLUMN()-2,4)),,MATCH("?*",$B104:INDIRECT(ADDRESS(ROW(),COLUMN()-2,4)),)),),1+COUNTA(Id)))),""),COLUMNS(Id)+COLUMNS(Структура)+2&lt;COLUMN(),"пусто")</f>
        <v>пусто</v>
      </c>
    </row>
    <row r="105" spans="1:9" x14ac:dyDescent="0.25">
      <c r="A105" s="1" t="s">
        <v>134</v>
      </c>
      <c r="B105" s="1" t="s">
        <v>2</v>
      </c>
      <c r="C105" s="1" t="s">
        <v>2</v>
      </c>
      <c r="D105" s="1" t="s">
        <v>18</v>
      </c>
      <c r="E105" s="1" t="s">
        <v>2</v>
      </c>
      <c r="F105" s="2">
        <v>12.372430247609191</v>
      </c>
      <c r="G105" s="2">
        <v>14.846916297131029</v>
      </c>
      <c r="H105" s="3" t="str">
        <f ca="1">IFERROR(IF(MATCH("?*",$B105:INDIRECT(ADDRESS(ROW(),COLUMN()-3,4)),0)&lt;MATCH("?*",$B106:INDIRECT(ADDRESS(ROW()+1,COLUMN()-3,4)),0),SUM(INDIRECT(ADDRESS(ROW(),COLUMN()-1,4)):INDEX(OFFSET(H:H,0,-1),IFERROR(ROW()+MATCH("?*",INDEX($B106:INDIRECT(ADDRESS(500,COLUMN()-2,4)),,MATCH("?*",$B105:INDIRECT(ADDRESS(ROW(),COLUMN()-2,4)),)),),1+COUNTA(Id)))),"")*IF($B105="",1,1.1*1.2),"")</f>
        <v/>
      </c>
      <c r="I10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105:INDIRECT(ADDRESS(ROW(),COLUMN()-3,4)),0)&lt;MATCH("?*",$B106:INDIRECT(ADDRESS(ROW()+1,COLUMN()-3,4)),0),SUM(INDIRECT(ADDRESS(ROW(),COLUMN()-1,4)):INDEX(OFFSET(I:I,0,-1),IFERROR(ROW()+MATCH("?*",INDEX($B106:INDIRECT(ADDRESS(500,COLUMN()-2,4)),,MATCH("?*",$B105:INDIRECT(ADDRESS(ROW(),COLUMN()-2,4)),)),),1+COUNTA(Id)))),""),COLUMNS(Id)+COLUMNS(Структура)+2&lt;COLUMN(),"пусто")</f>
        <v>пусто</v>
      </c>
    </row>
    <row r="106" spans="1:9" x14ac:dyDescent="0.25">
      <c r="A106" s="1" t="s">
        <v>135</v>
      </c>
      <c r="B106" s="1" t="s">
        <v>2</v>
      </c>
      <c r="C106" s="1" t="s">
        <v>2</v>
      </c>
      <c r="D106" s="1" t="s">
        <v>20</v>
      </c>
      <c r="E106" s="1" t="s">
        <v>2</v>
      </c>
      <c r="F106" s="2">
        <v>12.360082189535397</v>
      </c>
      <c r="G106" s="2">
        <v>14.832098627442477</v>
      </c>
      <c r="H106" s="3" t="str">
        <f ca="1">IFERROR(IF(MATCH("?*",$B106:INDIRECT(ADDRESS(ROW(),COLUMN()-3,4)),0)&lt;MATCH("?*",$B107:INDIRECT(ADDRESS(ROW()+1,COLUMN()-3,4)),0),SUM(INDIRECT(ADDRESS(ROW(),COLUMN()-1,4)):INDEX(OFFSET(H:H,0,-1),IFERROR(ROW()+MATCH("?*",INDEX($B107:INDIRECT(ADDRESS(500,COLUMN()-2,4)),,MATCH("?*",$B106:INDIRECT(ADDRESS(ROW(),COLUMN()-2,4)),)),),1+COUNTA(Id)))),"")*IF($B106="",1,1.1*1.2),"")</f>
        <v/>
      </c>
      <c r="I10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106:INDIRECT(ADDRESS(ROW(),COLUMN()-3,4)),0)&lt;MATCH("?*",$B107:INDIRECT(ADDRESS(ROW()+1,COLUMN()-3,4)),0),SUM(INDIRECT(ADDRESS(ROW(),COLUMN()-1,4)):INDEX(OFFSET(I:I,0,-1),IFERROR(ROW()+MATCH("?*",INDEX($B107:INDIRECT(ADDRESS(500,COLUMN()-2,4)),,MATCH("?*",$B106:INDIRECT(ADDRESS(ROW(),COLUMN()-2,4)),)),),1+COUNTA(Id)))),""),COLUMNS(Id)+COLUMNS(Структура)+2&lt;COLUMN(),"пусто")</f>
        <v>пусто</v>
      </c>
    </row>
    <row r="107" spans="1:9" x14ac:dyDescent="0.25">
      <c r="A107" s="1" t="s">
        <v>136</v>
      </c>
      <c r="B107" s="1" t="s">
        <v>2</v>
      </c>
      <c r="C107" s="1" t="s">
        <v>2</v>
      </c>
      <c r="D107" s="1" t="s">
        <v>22</v>
      </c>
      <c r="E107" s="1" t="s">
        <v>2</v>
      </c>
      <c r="F107" s="2">
        <v>12.348224176073566</v>
      </c>
      <c r="G107" s="2">
        <v>14.817869011288279</v>
      </c>
      <c r="H107" s="3" t="str">
        <f ca="1">IFERROR(IF(MATCH("?*",$B107:INDIRECT(ADDRESS(ROW(),COLUMN()-3,4)),0)&lt;MATCH("?*",$B108:INDIRECT(ADDRESS(ROW()+1,COLUMN()-3,4)),0),SUM(INDIRECT(ADDRESS(ROW(),COLUMN()-1,4)):INDEX(OFFSET(H:H,0,-1),IFERROR(ROW()+MATCH("?*",INDEX($B108:INDIRECT(ADDRESS(500,COLUMN()-2,4)),,MATCH("?*",$B107:INDIRECT(ADDRESS(ROW(),COLUMN()-2,4)),)),),1+COUNTA(Id)))),"")*IF($B107="",1,1.1*1.2),"")</f>
        <v/>
      </c>
      <c r="I10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107:INDIRECT(ADDRESS(ROW(),COLUMN()-3,4)),0)&lt;MATCH("?*",$B108:INDIRECT(ADDRESS(ROW()+1,COLUMN()-3,4)),0),SUM(INDIRECT(ADDRESS(ROW(),COLUMN()-1,4)):INDEX(OFFSET(I:I,0,-1),IFERROR(ROW()+MATCH("?*",INDEX($B108:INDIRECT(ADDRESS(500,COLUMN()-2,4)),,MATCH("?*",$B107:INDIRECT(ADDRESS(ROW(),COLUMN()-2,4)),)),),1+COUNTA(Id)))),""),COLUMNS(Id)+COLUMNS(Структура)+2&lt;COLUMN(),"пусто")</f>
        <v>пусто</v>
      </c>
    </row>
    <row r="108" spans="1:9" x14ac:dyDescent="0.25">
      <c r="A108" s="1" t="s">
        <v>137</v>
      </c>
      <c r="B108" s="1" t="s">
        <v>2</v>
      </c>
      <c r="C108" s="1" t="s">
        <v>2</v>
      </c>
      <c r="D108" s="1" t="s">
        <v>24</v>
      </c>
      <c r="E108" s="1" t="s">
        <v>2</v>
      </c>
      <c r="F108" s="2">
        <v>12.336827606840313</v>
      </c>
      <c r="G108" s="2">
        <v>14.804193128208375</v>
      </c>
      <c r="H108" s="3" t="str">
        <f ca="1">IFERROR(IF(MATCH("?*",$B108:INDIRECT(ADDRESS(ROW(),COLUMN()-3,4)),0)&lt;MATCH("?*",$B109:INDIRECT(ADDRESS(ROW()+1,COLUMN()-3,4)),0),SUM(INDIRECT(ADDRESS(ROW(),COLUMN()-1,4)):INDEX(OFFSET(H:H,0,-1),IFERROR(ROW()+MATCH("?*",INDEX($B109:INDIRECT(ADDRESS(500,COLUMN()-2,4)),,MATCH("?*",$B108:INDIRECT(ADDRESS(ROW(),COLUMN()-2,4)),)),),1+COUNTA(Id)))),"")*IF($B108="",1,1.1*1.2),"")</f>
        <v/>
      </c>
      <c r="I10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108:INDIRECT(ADDRESS(ROW(),COLUMN()-3,4)),0)&lt;MATCH("?*",$B109:INDIRECT(ADDRESS(ROW()+1,COLUMN()-3,4)),0),SUM(INDIRECT(ADDRESS(ROW(),COLUMN()-1,4)):INDEX(OFFSET(I:I,0,-1),IFERROR(ROW()+MATCH("?*",INDEX($B109:INDIRECT(ADDRESS(500,COLUMN()-2,4)),,MATCH("?*",$B108:INDIRECT(ADDRESS(ROW(),COLUMN()-2,4)),)),),1+COUNTA(Id)))),""),COLUMNS(Id)+COLUMNS(Структура)+2&lt;COLUMN(),"пусто")</f>
        <v>пусто</v>
      </c>
    </row>
    <row r="109" spans="1:9" x14ac:dyDescent="0.25">
      <c r="A109" s="1" t="s">
        <v>138</v>
      </c>
      <c r="B109" s="1" t="s">
        <v>2</v>
      </c>
      <c r="C109" s="1" t="s">
        <v>2</v>
      </c>
      <c r="D109" s="1" t="s">
        <v>139</v>
      </c>
      <c r="E109" s="1" t="s">
        <v>2</v>
      </c>
      <c r="F109" s="2">
        <v>12.325866064302259</v>
      </c>
      <c r="G109" s="2">
        <v>14.79103927716271</v>
      </c>
      <c r="H109" s="3" t="str">
        <f ca="1">IFERROR(IF(MATCH("?*",$B109:INDIRECT(ADDRESS(ROW(),COLUMN()-3,4)),0)&lt;MATCH("?*",$B110:INDIRECT(ADDRESS(ROW()+1,COLUMN()-3,4)),0),SUM(INDIRECT(ADDRESS(ROW(),COLUMN()-1,4)):INDEX(OFFSET(H:H,0,-1),IFERROR(ROW()+MATCH("?*",INDEX($B110:INDIRECT(ADDRESS(500,COLUMN()-2,4)),,MATCH("?*",$B109:INDIRECT(ADDRESS(ROW(),COLUMN()-2,4)),)),),1+COUNTA(Id)))),"")*IF($B109="",1,1.1*1.2),"")</f>
        <v/>
      </c>
      <c r="I10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109:INDIRECT(ADDRESS(ROW(),COLUMN()-3,4)),0)&lt;MATCH("?*",$B110:INDIRECT(ADDRESS(ROW()+1,COLUMN()-3,4)),0),SUM(INDIRECT(ADDRESS(ROW(),COLUMN()-1,4)):INDEX(OFFSET(I:I,0,-1),IFERROR(ROW()+MATCH("?*",INDEX($B110:INDIRECT(ADDRESS(500,COLUMN()-2,4)),,MATCH("?*",$B109:INDIRECT(ADDRESS(ROW(),COLUMN()-2,4)),)),),1+COUNTA(Id)))),""),COLUMNS(Id)+COLUMNS(Структура)+2&lt;COLUMN(),"пусто")</f>
        <v>пусто</v>
      </c>
    </row>
    <row r="110" spans="1:9" x14ac:dyDescent="0.25">
      <c r="A110" s="1" t="s">
        <v>140</v>
      </c>
      <c r="B110" s="1" t="s">
        <v>2</v>
      </c>
      <c r="C110" s="1" t="s">
        <v>2</v>
      </c>
      <c r="D110" s="1" t="s">
        <v>141</v>
      </c>
      <c r="E110" s="1" t="s">
        <v>2</v>
      </c>
      <c r="F110" s="2">
        <v>18.41438830073756</v>
      </c>
      <c r="G110" s="2">
        <v>22.097265960885071</v>
      </c>
      <c r="H110" s="3" t="str">
        <f ca="1">IFERROR(IF(MATCH("?*",$B110:INDIRECT(ADDRESS(ROW(),COLUMN()-3,4)),0)&lt;MATCH("?*",$B111:INDIRECT(ADDRESS(ROW()+1,COLUMN()-3,4)),0),SUM(INDIRECT(ADDRESS(ROW(),COLUMN()-1,4)):INDEX(OFFSET(H:H,0,-1),IFERROR(ROW()+MATCH("?*",INDEX($B111:INDIRECT(ADDRESS(500,COLUMN()-2,4)),,MATCH("?*",$B110:INDIRECT(ADDRESS(ROW(),COLUMN()-2,4)),)),),1+COUNTA(Id)))),"")*IF($B110="",1,1.1*1.2),"")</f>
        <v/>
      </c>
      <c r="I11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110:INDIRECT(ADDRESS(ROW(),COLUMN()-3,4)),0)&lt;MATCH("?*",$B111:INDIRECT(ADDRESS(ROW()+1,COLUMN()-3,4)),0),SUM(INDIRECT(ADDRESS(ROW(),COLUMN()-1,4)):INDEX(OFFSET(I:I,0,-1),IFERROR(ROW()+MATCH("?*",INDEX($B111:INDIRECT(ADDRESS(500,COLUMN()-2,4)),,MATCH("?*",$B110:INDIRECT(ADDRESS(ROW(),COLUMN()-2,4)),)),),1+COUNTA(Id)))),""),COLUMNS(Id)+COLUMNS(Структура)+2&lt;COLUMN(),"пусто")</f>
        <v>пусто</v>
      </c>
    </row>
    <row r="111" spans="1:9" x14ac:dyDescent="0.25">
      <c r="A111" s="1" t="s">
        <v>142</v>
      </c>
      <c r="B111" s="1" t="s">
        <v>2</v>
      </c>
      <c r="C111" s="1" t="s">
        <v>2</v>
      </c>
      <c r="D111" s="1" t="s">
        <v>143</v>
      </c>
      <c r="E111" s="1" t="s">
        <v>2</v>
      </c>
      <c r="F111" s="2">
        <v>5.7655156235399181</v>
      </c>
      <c r="G111" s="2">
        <v>6.9186187482479014</v>
      </c>
      <c r="H111" s="3" t="str">
        <f ca="1">IFERROR(IF(MATCH("?*",$B111:INDIRECT(ADDRESS(ROW(),COLUMN()-3,4)),0)&lt;MATCH("?*",$B112:INDIRECT(ADDRESS(ROW()+1,COLUMN()-3,4)),0),SUM(INDIRECT(ADDRESS(ROW(),COLUMN()-1,4)):INDEX(OFFSET(H:H,0,-1),IFERROR(ROW()+MATCH("?*",INDEX($B112:INDIRECT(ADDRESS(500,COLUMN()-2,4)),,MATCH("?*",$B111:INDIRECT(ADDRESS(ROW(),COLUMN()-2,4)),)),),1+COUNTA(Id)))),"")*IF($B111="",1,1.1*1.2),"")</f>
        <v/>
      </c>
      <c r="I11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111:INDIRECT(ADDRESS(ROW(),COLUMN()-3,4)),0)&lt;MATCH("?*",$B112:INDIRECT(ADDRESS(ROW()+1,COLUMN()-3,4)),0),SUM(INDIRECT(ADDRESS(ROW(),COLUMN()-1,4)):INDEX(OFFSET(I:I,0,-1),IFERROR(ROW()+MATCH("?*",INDEX($B112:INDIRECT(ADDRESS(500,COLUMN()-2,4)),,MATCH("?*",$B111:INDIRECT(ADDRESS(ROW(),COLUMN()-2,4)),)),),1+COUNTA(Id)))),""),COLUMNS(Id)+COLUMNS(Структура)+2&lt;COLUMN(),"пусто")</f>
        <v>пусто</v>
      </c>
    </row>
    <row r="112" spans="1:9" x14ac:dyDescent="0.25">
      <c r="A112" s="1" t="s">
        <v>144</v>
      </c>
      <c r="B112" s="1" t="s">
        <v>2</v>
      </c>
      <c r="C112" s="1" t="s">
        <v>2</v>
      </c>
      <c r="D112" s="1" t="s">
        <v>145</v>
      </c>
      <c r="E112" s="1" t="s">
        <v>2</v>
      </c>
      <c r="F112" s="2">
        <v>5.7814887659124228</v>
      </c>
      <c r="G112" s="2">
        <v>6.9377865190949075</v>
      </c>
      <c r="H112" s="3" t="str">
        <f ca="1">IFERROR(IF(MATCH("?*",$B112:INDIRECT(ADDRESS(ROW(),COLUMN()-3,4)),0)&lt;MATCH("?*",$B113:INDIRECT(ADDRESS(ROW()+1,COLUMN()-3,4)),0),SUM(INDIRECT(ADDRESS(ROW(),COLUMN()-1,4)):INDEX(OFFSET(H:H,0,-1),IFERROR(ROW()+MATCH("?*",INDEX($B113:INDIRECT(ADDRESS(500,COLUMN()-2,4)),,MATCH("?*",$B112:INDIRECT(ADDRESS(ROW(),COLUMN()-2,4)),)),),1+COUNTA(Id)))),"")*IF($B112="",1,1.1*1.2),"")</f>
        <v/>
      </c>
      <c r="I11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112:INDIRECT(ADDRESS(ROW(),COLUMN()-3,4)),0)&lt;MATCH("?*",$B113:INDIRECT(ADDRESS(ROW()+1,COLUMN()-3,4)),0),SUM(INDIRECT(ADDRESS(ROW(),COLUMN()-1,4)):INDEX(OFFSET(I:I,0,-1),IFERROR(ROW()+MATCH("?*",INDEX($B113:INDIRECT(ADDRESS(500,COLUMN()-2,4)),,MATCH("?*",$B112:INDIRECT(ADDRESS(ROW(),COLUMN()-2,4)),)),),1+COUNTA(Id)))),""),COLUMNS(Id)+COLUMNS(Структура)+2&lt;COLUMN(),"пусто")</f>
        <v>пусто</v>
      </c>
    </row>
    <row r="113" spans="1:9" x14ac:dyDescent="0.25">
      <c r="A113" s="1" t="s">
        <v>146</v>
      </c>
      <c r="B113" s="1" t="s">
        <v>2</v>
      </c>
      <c r="C113" s="1" t="s">
        <v>2</v>
      </c>
      <c r="D113" s="1" t="s">
        <v>147</v>
      </c>
      <c r="E113" s="1" t="s">
        <v>2</v>
      </c>
      <c r="F113" s="2">
        <v>5.7975777811491724</v>
      </c>
      <c r="G113" s="2">
        <v>6.9570933373790069</v>
      </c>
      <c r="H113" s="3" t="str">
        <f ca="1">IFERROR(IF(MATCH("?*",$B113:INDIRECT(ADDRESS(ROW(),COLUMN()-3,4)),0)&lt;MATCH("?*",$B114:INDIRECT(ADDRESS(ROW()+1,COLUMN()-3,4)),0),SUM(INDIRECT(ADDRESS(ROW(),COLUMN()-1,4)):INDEX(OFFSET(H:H,0,-1),IFERROR(ROW()+MATCH("?*",INDEX($B114:INDIRECT(ADDRESS(500,COLUMN()-2,4)),,MATCH("?*",$B113:INDIRECT(ADDRESS(ROW(),COLUMN()-2,4)),)),),1+COUNTA(Id)))),"")*IF($B113="",1,1.1*1.2),"")</f>
        <v/>
      </c>
      <c r="I11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113:INDIRECT(ADDRESS(ROW(),COLUMN()-3,4)),0)&lt;MATCH("?*",$B114:INDIRECT(ADDRESS(ROW()+1,COLUMN()-3,4)),0),SUM(INDIRECT(ADDRESS(ROW(),COLUMN()-1,4)):INDEX(OFFSET(I:I,0,-1),IFERROR(ROW()+MATCH("?*",INDEX($B114:INDIRECT(ADDRESS(500,COLUMN()-2,4)),,MATCH("?*",$B113:INDIRECT(ADDRESS(ROW(),COLUMN()-2,4)),)),),1+COUNTA(Id)))),""),COLUMNS(Id)+COLUMNS(Структура)+2&lt;COLUMN(),"пусто")</f>
        <v>пусто</v>
      </c>
    </row>
    <row r="114" spans="1:9" x14ac:dyDescent="0.25">
      <c r="A114" s="1" t="s">
        <v>148</v>
      </c>
      <c r="B114" s="1" t="s">
        <v>2</v>
      </c>
      <c r="C114" s="1" t="s">
        <v>2</v>
      </c>
      <c r="D114" s="1" t="s">
        <v>149</v>
      </c>
      <c r="E114" s="1" t="s">
        <v>2</v>
      </c>
      <c r="F114" s="2">
        <v>5.8137759762912493</v>
      </c>
      <c r="G114" s="2">
        <v>6.9765311715494986</v>
      </c>
      <c r="H114" s="3" t="str">
        <f ca="1">IFERROR(IF(MATCH("?*",$B114:INDIRECT(ADDRESS(ROW(),COLUMN()-3,4)),0)&lt;MATCH("?*",$B115:INDIRECT(ADDRESS(ROW()+1,COLUMN()-3,4)),0),SUM(INDIRECT(ADDRESS(ROW(),COLUMN()-1,4)):INDEX(OFFSET(H:H,0,-1),IFERROR(ROW()+MATCH("?*",INDEX($B115:INDIRECT(ADDRESS(500,COLUMN()-2,4)),,MATCH("?*",$B114:INDIRECT(ADDRESS(ROW(),COLUMN()-2,4)),)),),1+COUNTA(Id)))),"")*IF($B114="",1,1.1*1.2),"")</f>
        <v/>
      </c>
      <c r="I114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114:INDIRECT(ADDRESS(ROW(),COLUMN()-3,4)),0)&lt;MATCH("?*",$B115:INDIRECT(ADDRESS(ROW()+1,COLUMN()-3,4)),0),SUM(INDIRECT(ADDRESS(ROW(),COLUMN()-1,4)):INDEX(OFFSET(I:I,0,-1),IFERROR(ROW()+MATCH("?*",INDEX($B115:INDIRECT(ADDRESS(500,COLUMN()-2,4)),,MATCH("?*",$B114:INDIRECT(ADDRESS(ROW(),COLUMN()-2,4)),)),),1+COUNTA(Id)))),""),COLUMNS(Id)+COLUMNS(Структура)+2&lt;COLUMN(),"пусто")</f>
        <v>пусто</v>
      </c>
    </row>
    <row r="115" spans="1:9" x14ac:dyDescent="0.25">
      <c r="A115" s="1" t="s">
        <v>150</v>
      </c>
      <c r="B115" s="1" t="s">
        <v>2</v>
      </c>
      <c r="C115" s="1" t="s">
        <v>151</v>
      </c>
      <c r="D115" s="1" t="s">
        <v>2</v>
      </c>
      <c r="E115" s="1" t="s">
        <v>2</v>
      </c>
      <c r="F115" s="2" t="s">
        <v>2</v>
      </c>
      <c r="G115" s="2" t="s">
        <v>2</v>
      </c>
      <c r="H115" s="3">
        <f ca="1">IFERROR(IF(MATCH("?*",$B115:INDIRECT(ADDRESS(ROW(),COLUMN()-3,4)),0)&lt;MATCH("?*",$B116:INDIRECT(ADDRESS(ROW()+1,COLUMN()-3,4)),0),SUM(INDIRECT(ADDRESS(ROW(),COLUMN()-1,4)):INDEX(OFFSET(H:H,0,-1),IFERROR(ROW()+MATCH("?*",INDEX($B116:INDIRECT(ADDRESS(500,COLUMN()-2,4)),,MATCH("?*",$B115:INDIRECT(ADDRESS(ROW(),COLUMN()-2,4)),)),),1+COUNTA(Id)))),"")*IF($B115="",1,1.1*1.2),"")</f>
        <v>41.776527639375139</v>
      </c>
      <c r="I115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115:INDIRECT(ADDRESS(ROW(),COLUMN()-3,4)),0)&lt;MATCH("?*",$B116:INDIRECT(ADDRESS(ROW()+1,COLUMN()-3,4)),0),SUM(INDIRECT(ADDRESS(ROW(),COLUMN()-1,4)):INDEX(OFFSET(I:I,0,-1),IFERROR(ROW()+MATCH("?*",INDEX($B116:INDIRECT(ADDRESS(500,COLUMN()-2,4)),,MATCH("?*",$B115:INDIRECT(ADDRESS(ROW(),COLUMN()-2,4)),)),),1+COUNTA(Id)))),""),COLUMNS(Id)+COLUMNS(Структура)+2&lt;COLUMN(),"пусто")</f>
        <v>пусто</v>
      </c>
    </row>
    <row r="116" spans="1:9" x14ac:dyDescent="0.25">
      <c r="A116" s="1" t="s">
        <v>152</v>
      </c>
      <c r="B116" s="1" t="s">
        <v>2</v>
      </c>
      <c r="C116" s="1" t="s">
        <v>2</v>
      </c>
      <c r="D116" s="1" t="s">
        <v>153</v>
      </c>
      <c r="E116" s="1" t="s">
        <v>2</v>
      </c>
      <c r="F116" s="2">
        <v>8</v>
      </c>
      <c r="G116" s="2">
        <v>8</v>
      </c>
      <c r="H116" s="3" t="str">
        <f ca="1">IFERROR(IF(MATCH("?*",$B116:INDIRECT(ADDRESS(ROW(),COLUMN()-3,4)),0)&lt;MATCH("?*",$B117:INDIRECT(ADDRESS(ROW()+1,COLUMN()-3,4)),0),SUM(INDIRECT(ADDRESS(ROW(),COLUMN()-1,4)):INDEX(OFFSET(H:H,0,-1),IFERROR(ROW()+MATCH("?*",INDEX($B117:INDIRECT(ADDRESS(500,COLUMN()-2,4)),,MATCH("?*",$B116:INDIRECT(ADDRESS(ROW(),COLUMN()-2,4)),)),),1+COUNTA(Id)))),"")*IF($B116="",1,1.1*1.2),"")</f>
        <v/>
      </c>
      <c r="I116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116:INDIRECT(ADDRESS(ROW(),COLUMN()-3,4)),0)&lt;MATCH("?*",$B117:INDIRECT(ADDRESS(ROW()+1,COLUMN()-3,4)),0),SUM(INDIRECT(ADDRESS(ROW(),COLUMN()-1,4)):INDEX(OFFSET(I:I,0,-1),IFERROR(ROW()+MATCH("?*",INDEX($B117:INDIRECT(ADDRESS(500,COLUMN()-2,4)),,MATCH("?*",$B116:INDIRECT(ADDRESS(ROW(),COLUMN()-2,4)),)),),1+COUNTA(Id)))),""),COLUMNS(Id)+COLUMNS(Структура)+2&lt;COLUMN(),"пусто")</f>
        <v>пусто</v>
      </c>
    </row>
    <row r="117" spans="1:9" x14ac:dyDescent="0.25">
      <c r="A117" s="1" t="s">
        <v>154</v>
      </c>
      <c r="B117" s="1" t="s">
        <v>2</v>
      </c>
      <c r="C117" s="1" t="s">
        <v>2</v>
      </c>
      <c r="D117" s="1" t="s">
        <v>155</v>
      </c>
      <c r="E117" s="1" t="s">
        <v>2</v>
      </c>
      <c r="F117" s="2">
        <v>8.8000000000000007</v>
      </c>
      <c r="G117" s="2">
        <v>8.8000000000000007</v>
      </c>
      <c r="H117" s="3" t="str">
        <f ca="1">IFERROR(IF(MATCH("?*",$B117:INDIRECT(ADDRESS(ROW(),COLUMN()-3,4)),0)&lt;MATCH("?*",$B118:INDIRECT(ADDRESS(ROW()+1,COLUMN()-3,4)),0),SUM(INDIRECT(ADDRESS(ROW(),COLUMN()-1,4)):INDEX(OFFSET(H:H,0,-1),IFERROR(ROW()+MATCH("?*",INDEX($B118:INDIRECT(ADDRESS(500,COLUMN()-2,4)),,MATCH("?*",$B117:INDIRECT(ADDRESS(ROW(),COLUMN()-2,4)),)),),1+COUNTA(Id)))),"")*IF($B117="",1,1.1*1.2),"")</f>
        <v/>
      </c>
      <c r="I117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117:INDIRECT(ADDRESS(ROW(),COLUMN()-3,4)),0)&lt;MATCH("?*",$B118:INDIRECT(ADDRESS(ROW()+1,COLUMN()-3,4)),0),SUM(INDIRECT(ADDRESS(ROW(),COLUMN()-1,4)):INDEX(OFFSET(I:I,0,-1),IFERROR(ROW()+MATCH("?*",INDEX($B118:INDIRECT(ADDRESS(500,COLUMN()-2,4)),,MATCH("?*",$B117:INDIRECT(ADDRESS(ROW(),COLUMN()-2,4)),)),),1+COUNTA(Id)))),""),COLUMNS(Id)+COLUMNS(Структура)+2&lt;COLUMN(),"пусто")</f>
        <v>пусто</v>
      </c>
    </row>
    <row r="118" spans="1:9" x14ac:dyDescent="0.25">
      <c r="A118" s="1" t="s">
        <v>156</v>
      </c>
      <c r="B118" s="1" t="s">
        <v>2</v>
      </c>
      <c r="C118" s="1" t="s">
        <v>2</v>
      </c>
      <c r="D118" s="1" t="s">
        <v>157</v>
      </c>
      <c r="E118" s="1" t="s">
        <v>2</v>
      </c>
      <c r="F118" s="2">
        <v>3.3366666666666664</v>
      </c>
      <c r="G118" s="2">
        <v>3.3366666666666664</v>
      </c>
      <c r="H118" s="3" t="str">
        <f ca="1">IFERROR(IF(MATCH("?*",$B118:INDIRECT(ADDRESS(ROW(),COLUMN()-3,4)),0)&lt;MATCH("?*",$B119:INDIRECT(ADDRESS(ROW()+1,COLUMN()-3,4)),0),SUM(INDIRECT(ADDRESS(ROW(),COLUMN()-1,4)):INDEX(OFFSET(H:H,0,-1),IFERROR(ROW()+MATCH("?*",INDEX($B119:INDIRECT(ADDRESS(500,COLUMN()-2,4)),,MATCH("?*",$B118:INDIRECT(ADDRESS(ROW(),COLUMN()-2,4)),)),),1+COUNTA(Id)))),"")*IF($B118="",1,1.1*1.2),"")</f>
        <v/>
      </c>
      <c r="I118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118:INDIRECT(ADDRESS(ROW(),COLUMN()-3,4)),0)&lt;MATCH("?*",$B119:INDIRECT(ADDRESS(ROW()+1,COLUMN()-3,4)),0),SUM(INDIRECT(ADDRESS(ROW(),COLUMN()-1,4)):INDEX(OFFSET(I:I,0,-1),IFERROR(ROW()+MATCH("?*",INDEX($B119:INDIRECT(ADDRESS(500,COLUMN()-2,4)),,MATCH("?*",$B118:INDIRECT(ADDRESS(ROW(),COLUMN()-2,4)),)),),1+COUNTA(Id)))),""),COLUMNS(Id)+COLUMNS(Структура)+2&lt;COLUMN(),"пусто")</f>
        <v>пусто</v>
      </c>
    </row>
    <row r="119" spans="1:9" x14ac:dyDescent="0.25">
      <c r="A119" s="1" t="s">
        <v>158</v>
      </c>
      <c r="B119" s="1" t="s">
        <v>2</v>
      </c>
      <c r="C119" s="1" t="s">
        <v>2</v>
      </c>
      <c r="D119" s="1" t="s">
        <v>159</v>
      </c>
      <c r="E119" s="1" t="s">
        <v>2</v>
      </c>
      <c r="F119" s="2">
        <v>3.3377777777777777</v>
      </c>
      <c r="G119" s="2">
        <v>3.3377777777777777</v>
      </c>
      <c r="H119" s="3" t="str">
        <f ca="1">IFERROR(IF(MATCH("?*",$B119:INDIRECT(ADDRESS(ROW(),COLUMN()-3,4)),0)&lt;MATCH("?*",$B120:INDIRECT(ADDRESS(ROW()+1,COLUMN()-3,4)),0),SUM(INDIRECT(ADDRESS(ROW(),COLUMN()-1,4)):INDEX(OFFSET(H:H,0,-1),IFERROR(ROW()+MATCH("?*",INDEX($B120:INDIRECT(ADDRESS(500,COLUMN()-2,4)),,MATCH("?*",$B119:INDIRECT(ADDRESS(ROW(),COLUMN()-2,4)),)),),1+COUNTA(Id)))),"")*IF($B119="",1,1.1*1.2),"")</f>
        <v/>
      </c>
      <c r="I119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119:INDIRECT(ADDRESS(ROW(),COLUMN()-3,4)),0)&lt;MATCH("?*",$B120:INDIRECT(ADDRESS(ROW()+1,COLUMN()-3,4)),0),SUM(INDIRECT(ADDRESS(ROW(),COLUMN()-1,4)):INDEX(OFFSET(I:I,0,-1),IFERROR(ROW()+MATCH("?*",INDEX($B120:INDIRECT(ADDRESS(500,COLUMN()-2,4)),,MATCH("?*",$B119:INDIRECT(ADDRESS(ROW(),COLUMN()-2,4)),)),),1+COUNTA(Id)))),""),COLUMNS(Id)+COLUMNS(Структура)+2&lt;COLUMN(),"пусто")</f>
        <v>пусто</v>
      </c>
    </row>
    <row r="120" spans="1:9" x14ac:dyDescent="0.25">
      <c r="A120" s="1" t="s">
        <v>160</v>
      </c>
      <c r="B120" s="1" t="s">
        <v>2</v>
      </c>
      <c r="C120" s="1" t="s">
        <v>2</v>
      </c>
      <c r="D120" s="1" t="s">
        <v>161</v>
      </c>
      <c r="E120" s="1" t="s">
        <v>2</v>
      </c>
      <c r="F120" s="2">
        <v>3.338888888888889</v>
      </c>
      <c r="G120" s="2">
        <v>3.338888888888889</v>
      </c>
      <c r="H120" s="3" t="str">
        <f ca="1">IFERROR(IF(MATCH("?*",$B120:INDIRECT(ADDRESS(ROW(),COLUMN()-3,4)),0)&lt;MATCH("?*",$B121:INDIRECT(ADDRESS(ROW()+1,COLUMN()-3,4)),0),SUM(INDIRECT(ADDRESS(ROW(),COLUMN()-1,4)):INDEX(OFFSET(H:H,0,-1),IFERROR(ROW()+MATCH("?*",INDEX($B121:INDIRECT(ADDRESS(500,COLUMN()-2,4)),,MATCH("?*",$B120:INDIRECT(ADDRESS(ROW(),COLUMN()-2,4)),)),),1+COUNTA(Id)))),"")*IF($B120="",1,1.1*1.2),"")</f>
        <v/>
      </c>
      <c r="I120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120:INDIRECT(ADDRESS(ROW(),COLUMN()-3,4)),0)&lt;MATCH("?*",$B121:INDIRECT(ADDRESS(ROW()+1,COLUMN()-3,4)),0),SUM(INDIRECT(ADDRESS(ROW(),COLUMN()-1,4)):INDEX(OFFSET(I:I,0,-1),IFERROR(ROW()+MATCH("?*",INDEX($B121:INDIRECT(ADDRESS(500,COLUMN()-2,4)),,MATCH("?*",$B120:INDIRECT(ADDRESS(ROW(),COLUMN()-2,4)),)),),1+COUNTA(Id)))),""),COLUMNS(Id)+COLUMNS(Структура)+2&lt;COLUMN(),"пусто")</f>
        <v>пусто</v>
      </c>
    </row>
    <row r="121" spans="1:9" x14ac:dyDescent="0.25">
      <c r="A121" s="1" t="s">
        <v>162</v>
      </c>
      <c r="B121" s="1" t="s">
        <v>2</v>
      </c>
      <c r="C121" s="1" t="s">
        <v>2</v>
      </c>
      <c r="D121" s="1" t="s">
        <v>163</v>
      </c>
      <c r="E121" s="1" t="s">
        <v>2</v>
      </c>
      <c r="F121" s="2">
        <v>3.34</v>
      </c>
      <c r="G121" s="2">
        <v>3.34</v>
      </c>
      <c r="H121" s="3" t="str">
        <f ca="1">IFERROR(IF(MATCH("?*",$B121:INDIRECT(ADDRESS(ROW(),COLUMN()-3,4)),0)&lt;MATCH("?*",$B122:INDIRECT(ADDRESS(ROW()+1,COLUMN()-3,4)),0),SUM(INDIRECT(ADDRESS(ROW(),COLUMN()-1,4)):INDEX(OFFSET(H:H,0,-1),IFERROR(ROW()+MATCH("?*",INDEX($B122:INDIRECT(ADDRESS(500,COLUMN()-2,4)),,MATCH("?*",$B121:INDIRECT(ADDRESS(ROW(),COLUMN()-2,4)),)),),1+COUNTA(Id)))),"")*IF($B121="",1,1.1*1.2),"")</f>
        <v/>
      </c>
      <c r="I121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121:INDIRECT(ADDRESS(ROW(),COLUMN()-3,4)),0)&lt;MATCH("?*",$B122:INDIRECT(ADDRESS(ROW()+1,COLUMN()-3,4)),0),SUM(INDIRECT(ADDRESS(ROW(),COLUMN()-1,4)):INDEX(OFFSET(I:I,0,-1),IFERROR(ROW()+MATCH("?*",INDEX($B122:INDIRECT(ADDRESS(500,COLUMN()-2,4)),,MATCH("?*",$B121:INDIRECT(ADDRESS(ROW(),COLUMN()-2,4)),)),),1+COUNTA(Id)))),""),COLUMNS(Id)+COLUMNS(Структура)+2&lt;COLUMN(),"пусто")</f>
        <v>пусто</v>
      </c>
    </row>
    <row r="122" spans="1:9" x14ac:dyDescent="0.25">
      <c r="A122" s="1" t="s">
        <v>164</v>
      </c>
      <c r="B122" s="1" t="s">
        <v>2</v>
      </c>
      <c r="C122" s="1" t="s">
        <v>2</v>
      </c>
      <c r="D122" s="1" t="s">
        <v>165</v>
      </c>
      <c r="E122" s="1" t="s">
        <v>2</v>
      </c>
      <c r="F122" s="2">
        <v>9.6000000000000014</v>
      </c>
      <c r="G122" s="2">
        <v>9.6000000000000014</v>
      </c>
      <c r="H122" s="3" t="str">
        <f ca="1">IFERROR(IF(MATCH("?*",$B122:INDIRECT(ADDRESS(ROW(),COLUMN()-3,4)),0)&lt;MATCH("?*",$B123:INDIRECT(ADDRESS(ROW()+1,COLUMN()-3,4)),0),SUM(INDIRECT(ADDRESS(ROW(),COLUMN()-1,4)):INDEX(OFFSET(H:H,0,-1),IFERROR(ROW()+MATCH("?*",INDEX($B123:INDIRECT(ADDRESS(500,COLUMN()-2,4)),,MATCH("?*",$B122:INDIRECT(ADDRESS(ROW(),COLUMN()-2,4)),)),),1+COUNTA(Id)))),"")*IF($B122="",1,1.1*1.2),"")</f>
        <v/>
      </c>
      <c r="I122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122:INDIRECT(ADDRESS(ROW(),COLUMN()-3,4)),0)&lt;MATCH("?*",$B123:INDIRECT(ADDRESS(ROW()+1,COLUMN()-3,4)),0),SUM(INDIRECT(ADDRESS(ROW(),COLUMN()-1,4)):INDEX(OFFSET(I:I,0,-1),IFERROR(ROW()+MATCH("?*",INDEX($B123:INDIRECT(ADDRESS(500,COLUMN()-2,4)),,MATCH("?*",$B122:INDIRECT(ADDRESS(ROW(),COLUMN()-2,4)),)),),1+COUNTA(Id)))),""),COLUMNS(Id)+COLUMNS(Структура)+2&lt;COLUMN(),"пусто")</f>
        <v>пусто</v>
      </c>
    </row>
    <row r="123" spans="1:9" x14ac:dyDescent="0.25">
      <c r="A123" s="1" t="s">
        <v>166</v>
      </c>
      <c r="B123" s="1" t="s">
        <v>2</v>
      </c>
      <c r="C123" s="1" t="s">
        <v>167</v>
      </c>
      <c r="D123" s="1" t="s">
        <v>2</v>
      </c>
      <c r="E123" s="1" t="s">
        <v>2</v>
      </c>
      <c r="F123" s="2">
        <v>1.6859952550348414</v>
      </c>
      <c r="G123" s="2">
        <v>2.0231943060418094</v>
      </c>
      <c r="H123" s="3" t="str">
        <f ca="1">IFERROR(IF(MATCH("?*",$B123:INDIRECT(ADDRESS(ROW(),COLUMN()-3,4)),0)&lt;MATCH("?*",$B124:INDIRECT(ADDRESS(ROW()+1,COLUMN()-3,4)),0),SUM(INDIRECT(ADDRESS(ROW(),COLUMN()-1,4)):INDEX(OFFSET(H:H,0,-1),IFERROR(ROW()+MATCH("?*",INDEX($B124:INDIRECT(ADDRESS(500,COLUMN()-2,4)),,MATCH("?*",$B123:INDIRECT(ADDRESS(ROW(),COLUMN()-2,4)),)),),1+COUNTA(Id)))),"")*IF($B123="",1,1.1*1.2),"")</f>
        <v/>
      </c>
      <c r="I123" t="str">
        <f ca="1">_xlfn.IFS(COLUMN()=COLUMNS(Id),IF(Id=0,"",Id),COLUMNS(Id)+COLUMNS(Структура)&gt;=COLUMN(),IF(Структура=0,"",Структура),COLUMNS(Id)+COLUMNS(Структура)+1=COLUMN(),IF(OR(IFERROR(MATCH(Id,Id_К,0)&gt;0,FALSE),IFERROR(MATCH(Id,Id_Т,0)&gt;0,FALSE),IFERROR(MATCH(Id,Id_КСН,0)&gt;0,FALSE),IFERROR(MATCH(Id,Id_П,0)&gt;0,FALSE))=FALSE,"",IFERROR(INDEX(Q_К,1,MATCH(Id,Id_К,0)),0)+IFERROR(INDEX(Q_Т,1,MATCH(Id,Id_Т,0)),0)+IFERROR(INDEX(Q_КСН,1,MATCH(Id,Id_КСН,0)),0)+IFERROR(INDEX(Q_П,1,MATCH(Id,Id_П,0)),0)),COLUMNS(Id)+COLUMNS(Структура)+2=COLUMN(),IFERROR(IF(Тип="ксн",INDIRECT(ADDRESS(ROW(),COLUMN()-1,4)),INDIRECT(ADDRESS(ROW(),COLUMN()-1,4))*1.2),""),COLUMNS(Id)+COLUMNS(Структура)+3=COLUMN(),IF(MATCH("?*",$B123:INDIRECT(ADDRESS(ROW(),COLUMN()-3,4)),0)&lt;MATCH("?*",$B124:INDIRECT(ADDRESS(ROW()+1,COLUMN()-3,4)),0),SUM(INDIRECT(ADDRESS(ROW(),COLUMN()-1,4)):INDEX(OFFSET(I:I,0,-1),IFERROR(ROW()+MATCH("?*",INDEX($B124:INDIRECT(ADDRESS(500,COLUMN()-2,4)),,MATCH("?*",$B123:INDIRECT(ADDRESS(ROW(),COLUMN()-2,4)),)),),1+COUNTA(Id)))),""),COLUMNS(Id)+COLUMNS(Структура)+2&lt;COLUMN(),"пусто")</f>
        <v>пусто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2018-11-15T13:45:57Z</dcterms:modified>
</cp:coreProperties>
</file>