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водные таблицы" sheetId="6" r:id="rId1"/>
  </sheets>
  <definedNames>
    <definedName name="Id">#REF!</definedName>
    <definedName name="Id_КСН">#REF!</definedName>
    <definedName name="Id_П">#REF!</definedName>
    <definedName name="Id_Т">#REF!</definedName>
    <definedName name="Q_КСН">#REF!</definedName>
    <definedName name="Q_П">#REF!</definedName>
    <definedName name="Q_Т">#REF!</definedName>
    <definedName name="Аккумуляторы">#REF!</definedName>
    <definedName name="ВВ">#REF!</definedName>
    <definedName name="ВМП">#REF!</definedName>
    <definedName name="ДВС">#REF!</definedName>
    <definedName name="Люди">#REF!</definedName>
    <definedName name="Метан">#REF!</definedName>
    <definedName name="Сварка">#REF!</definedName>
    <definedName name="Скор">#REF!</definedName>
    <definedName name="Структура">#REF!</definedName>
    <definedName name="Тип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2" i="6"/>
</calcChain>
</file>

<file path=xl/sharedStrings.xml><?xml version="1.0" encoding="utf-8"?>
<sst xmlns="http://schemas.openxmlformats.org/spreadsheetml/2006/main" count="614" uniqueCount="167">
  <si>
    <t>Рудник</t>
  </si>
  <si>
    <t>Шахта 1</t>
  </si>
  <si>
    <t>Участок 1</t>
  </si>
  <si>
    <t>Участок 2</t>
  </si>
  <si>
    <t>Участок 3</t>
  </si>
  <si>
    <t>Участок 4</t>
  </si>
  <si>
    <t>Участок 11</t>
  </si>
  <si>
    <t>Участок 12</t>
  </si>
  <si>
    <t>Участок 5</t>
  </si>
  <si>
    <t>Шахта 2</t>
  </si>
  <si>
    <t>Шахта 3</t>
  </si>
  <si>
    <t>Участок 6</t>
  </si>
  <si>
    <t>Участок 15</t>
  </si>
  <si>
    <t>ШСУ</t>
  </si>
  <si>
    <t>ШПУ-1</t>
  </si>
  <si>
    <t>Склад ВМ</t>
  </si>
  <si>
    <t>Склад ГСМ</t>
  </si>
  <si>
    <t>Ремонтная мастерская</t>
  </si>
  <si>
    <t>Гаражи</t>
  </si>
  <si>
    <t>Камера замены масел</t>
  </si>
  <si>
    <t>Мастерская по ремонту СБУ</t>
  </si>
  <si>
    <t>Шиносборочное отделение</t>
  </si>
  <si>
    <t>КСН</t>
  </si>
  <si>
    <t>Проходческая выработка 1</t>
  </si>
  <si>
    <t>Проходческая выработка 2</t>
  </si>
  <si>
    <t>Проходческая выработка 3</t>
  </si>
  <si>
    <t>Проходческая выработка 4</t>
  </si>
  <si>
    <t>Проходческая выработка 5</t>
  </si>
  <si>
    <t>Проходческая выработка 6</t>
  </si>
  <si>
    <t>Проходческая выработка 7</t>
  </si>
  <si>
    <t>Проходческая выработка 8</t>
  </si>
  <si>
    <t>Проходческая выработка 9</t>
  </si>
  <si>
    <t>Проходческая выработка 10</t>
  </si>
  <si>
    <t>Добычная выработка 1</t>
  </si>
  <si>
    <t>Добычная выработка 2</t>
  </si>
  <si>
    <t>Добычная выработка 3</t>
  </si>
  <si>
    <t>Добычная выработка 4</t>
  </si>
  <si>
    <t>Добычная выработка 5</t>
  </si>
  <si>
    <t>Добычная выработка 6</t>
  </si>
  <si>
    <t>Поддерживаемая выработка 1</t>
  </si>
  <si>
    <t>Поддерживаемая выработка 2</t>
  </si>
  <si>
    <t>Поддерживаемая выработка 3</t>
  </si>
  <si>
    <t>Поддерживаемая выработка 4</t>
  </si>
  <si>
    <t>Поддерживаемая выработка 5</t>
  </si>
  <si>
    <t/>
  </si>
  <si>
    <t>B2</t>
  </si>
  <si>
    <t>C3</t>
  </si>
  <si>
    <t>D4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</si>
  <si>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</si>
  <si>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</si>
  <si>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</si>
  <si>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</si>
  <si>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</si>
  <si>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</si>
  <si>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</si>
  <si>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</si>
  <si>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</si>
  <si>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</si>
  <si>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</si>
  <si>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</si>
  <si>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</si>
  <si>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</si>
  <si>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D19</t>
  </si>
  <si>
    <t>E20</t>
  </si>
  <si>
    <t>E21</t>
  </si>
  <si>
    <t>E22</t>
  </si>
  <si>
    <t>E23</t>
  </si>
  <si>
    <t>E24</t>
  </si>
  <si>
    <t>E25</t>
  </si>
  <si>
    <t>D26</t>
  </si>
  <si>
    <t>E27</t>
  </si>
  <si>
    <t>E28</t>
  </si>
  <si>
    <t>E29</t>
  </si>
  <si>
    <t>E30</t>
  </si>
  <si>
    <t>E31</t>
  </si>
  <si>
    <t>E32</t>
  </si>
  <si>
    <t>D33</t>
  </si>
  <si>
    <t>E34</t>
  </si>
  <si>
    <t>E35</t>
  </si>
  <si>
    <t>E36</t>
  </si>
  <si>
    <t>E37</t>
  </si>
  <si>
    <t>E38</t>
  </si>
  <si>
    <t>C39</t>
  </si>
  <si>
    <t>D40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</si>
  <si>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</si>
  <si>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</si>
  <si>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</si>
  <si>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</si>
  <si>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</si>
  <si>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</si>
  <si>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</si>
  <si>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</si>
  <si>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</si>
  <si>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</si>
  <si>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</si>
  <si>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</si>
  <si>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</si>
  <si>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</si>
  <si>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D55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</si>
  <si>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</si>
  <si>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</si>
  <si>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</si>
  <si>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</si>
  <si>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</si>
  <si>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</si>
  <si>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</si>
  <si>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</si>
  <si>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</si>
  <si>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C65</t>
  </si>
  <si>
    <t>D66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</si>
  <si>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</si>
  <si>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</si>
  <si>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</si>
  <si>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</si>
  <si>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</si>
  <si>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</si>
  <si>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</si>
  <si>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</si>
  <si>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</si>
  <si>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D76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</si>
  <si>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</si>
  <si>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</si>
  <si>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</si>
  <si>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</si>
  <si>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</si>
  <si>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</si>
  <si>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</si>
  <si>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</si>
  <si>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</si>
  <si>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</si>
  <si>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</si>
  <si>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</si>
  <si>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</si>
  <si>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D90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</si>
  <si>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</si>
  <si>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</si>
  <si>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</si>
  <si>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</si>
  <si>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</si>
  <si>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</si>
  <si>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</si>
  <si>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</si>
  <si>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</si>
  <si>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</si>
  <si>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E101</t>
  </si>
  <si>
    <t>E102</t>
  </si>
  <si>
    <t>E103</t>
  </si>
  <si>
    <t>C104</t>
  </si>
  <si>
    <t>C105</t>
  </si>
  <si>
    <t>D106</t>
  </si>
  <si>
    <t>D107</t>
  </si>
  <si>
    <t>D108</t>
  </si>
  <si>
    <t>D109</t>
  </si>
  <si>
    <t>D110</t>
  </si>
  <si>
    <t>D111</t>
  </si>
  <si>
    <t>D112</t>
  </si>
  <si>
    <t>D113</t>
  </si>
  <si>
    <t>D114</t>
  </si>
  <si>
    <t>D115</t>
  </si>
  <si>
    <t>C116</t>
  </si>
  <si>
    <t>D117</t>
  </si>
  <si>
    <t>D118</t>
  </si>
  <si>
    <t>D119</t>
  </si>
  <si>
    <t>D120</t>
  </si>
  <si>
    <t>D121</t>
  </si>
  <si>
    <t>D122</t>
  </si>
  <si>
    <t>D123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</si>
</sst>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9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9"/>
      <color rgb="FF11111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">
    <xf numFmtId="0" fontId="0" fillId="0" borderId="0" xfId="0"/>
    <xf numFmtId="0" fontId="2" fillId="0" borderId="0" xfId="0" applyFont="1"/>
    <xf numFmtId="0" fontId="4" fillId="0" borderId="0" xfId="0" applyFont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Другая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"/>
  <sheetViews>
    <sheetView tabSelected="1" workbookViewId="0">
      <selection activeCell="G2" sqref="G2"/>
    </sheetView>
  </sheetViews>
  <sheetFormatPr defaultRowHeight="14.25" x14ac:dyDescent="0.2"/>
  <cols>
    <col min="2" max="2" width="7.5" customWidth="1"/>
    <col min="3" max="3" width="8" customWidth="1"/>
    <col min="4" max="4" width="27" customWidth="1"/>
    <col min="5" max="5" width="29.25" customWidth="1"/>
    <col min="6" max="6" width="9.375" bestFit="1" customWidth="1"/>
    <col min="17" max="17" width="10.25" customWidth="1"/>
    <col min="19" max="19" width="10.25" customWidth="1"/>
  </cols>
  <sheetData>
    <row r="1" spans="1:18" x14ac:dyDescent="0.2">
      <c r="A1" s="1"/>
      <c r="B1" s="1" t="s">
        <v>44</v>
      </c>
      <c r="C1" s="1" t="s">
        <v>44</v>
      </c>
      <c r="D1" s="1" t="s">
        <v>44</v>
      </c>
      <c r="E1" s="1" t="s">
        <v>44</v>
      </c>
      <c r="F1" s="1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" t="s">
        <v>45</v>
      </c>
      <c r="B2" s="1" t="s">
        <v>0</v>
      </c>
      <c r="C2" s="1" t="s">
        <v>44</v>
      </c>
      <c r="D2" s="1" t="s">
        <v>44</v>
      </c>
      <c r="E2" s="1" t="s">
        <v>44</v>
      </c>
      <c r="F2" s="1">
        <v>0</v>
      </c>
      <c r="G2" s="1">
        <f>IF(E2="",SUM(F2:INDEX(F:F,IFERROR(ROW()+MATCH("?*",INDEX(B3:D999,,MATCH("?*",B2:D2,)),),1+COUNTA(A:A)))),"")</f>
        <v>710.04323615328815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">
      <c r="A3" s="1" t="s">
        <v>46</v>
      </c>
      <c r="B3" s="1" t="s">
        <v>44</v>
      </c>
      <c r="C3" s="1" t="s">
        <v>1</v>
      </c>
      <c r="D3" s="1" t="s">
        <v>44</v>
      </c>
      <c r="E3" s="1" t="s">
        <v>44</v>
      </c>
      <c r="F3" s="1">
        <v>0</v>
      </c>
      <c r="G3" s="1">
        <f>IF(E3="",SUM(F3:INDEX(F:F,IFERROR(ROW()+MATCH("?*",INDEX(B4:D1000,,MATCH("?*",B3:D3,)),),1+COUNTA(A:A)))),"")</f>
        <v>205.73779808231646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">
      <c r="A4" s="1" t="s">
        <v>47</v>
      </c>
      <c r="B4" s="1" t="s">
        <v>44</v>
      </c>
      <c r="C4" s="1" t="s">
        <v>44</v>
      </c>
      <c r="D4" s="1" t="s">
        <v>2</v>
      </c>
      <c r="E4" s="1" t="s">
        <v>44</v>
      </c>
      <c r="F4" s="1">
        <v>0</v>
      </c>
      <c r="G4" s="1">
        <f>IF(E4="",SUM(F4:INDEX(F:F,IFERROR(ROW()+MATCH("?*",INDEX(B5:D1001,,MATCH("?*",B4:D4,)),),1+COUNTA(A:A)))),"")</f>
        <v>81.095557823686534</v>
      </c>
      <c r="H4" s="2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">
      <c r="A5" s="1" t="s">
        <v>48</v>
      </c>
      <c r="B5" s="1" t="s">
        <v>44</v>
      </c>
      <c r="C5" s="1" t="s">
        <v>44</v>
      </c>
      <c r="D5" s="1" t="s">
        <v>44</v>
      </c>
      <c r="E5" s="1" t="s">
        <v>33</v>
      </c>
      <c r="F5" s="1">
        <v>6.2601291199369937</v>
      </c>
      <c r="G5" s="1" t="str">
        <f>IF(E5="",SUM(F5:INDEX(F:F,IFERROR(ROW()+MATCH("?*",INDEX(B6:D1002,,MATCH("?*",B5:D5,)),),1+COUNTA(A:A)))),"")</f>
        <v/>
      </c>
      <c r="H5" s="2"/>
      <c r="J5" s="1"/>
      <c r="K5" s="1"/>
      <c r="L5" s="1"/>
      <c r="M5" s="1"/>
      <c r="N5" s="1"/>
      <c r="O5" s="1"/>
      <c r="P5" s="1"/>
      <c r="Q5" s="1"/>
      <c r="R5" s="1"/>
    </row>
    <row r="6" spans="1:18" x14ac:dyDescent="0.2">
      <c r="A6" s="1" t="s">
        <v>49</v>
      </c>
      <c r="B6" s="1" t="s">
        <v>44</v>
      </c>
      <c r="C6" s="1" t="s">
        <v>44</v>
      </c>
      <c r="D6" s="1" t="s">
        <v>44</v>
      </c>
      <c r="E6" s="1" t="s">
        <v>34</v>
      </c>
      <c r="F6" s="1">
        <v>6.2601291199369937</v>
      </c>
      <c r="G6" s="1" t="str">
        <f>IF(E6="",SUM(F6:INDEX(F:F,IFERROR(ROW()+MATCH("?*",INDEX(B7:D1003,,MATCH("?*",B6:D6,)),),1+COUNTA(A:A)))),"")</f>
        <v/>
      </c>
      <c r="H6" s="2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">
      <c r="A7" s="1" t="s">
        <v>50</v>
      </c>
      <c r="B7" s="1" t="s">
        <v>44</v>
      </c>
      <c r="C7" s="1" t="s">
        <v>44</v>
      </c>
      <c r="D7" s="1" t="s">
        <v>44</v>
      </c>
      <c r="E7" s="1" t="s">
        <v>35</v>
      </c>
      <c r="F7" s="1">
        <v>6.2601291199369937</v>
      </c>
      <c r="G7" s="1" t="str">
        <f>IF(E7="",SUM(F7:INDEX(F:F,IFERROR(ROW()+MATCH("?*",INDEX(B8:D1004,,MATCH("?*",B7:D7,)),),1+COUNTA(A:A)))),"")</f>
        <v/>
      </c>
      <c r="H7" s="2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">
      <c r="A8" s="1" t="s">
        <v>51</v>
      </c>
      <c r="B8" s="1" t="s">
        <v>44</v>
      </c>
      <c r="C8" s="1" t="s">
        <v>44</v>
      </c>
      <c r="D8" s="1" t="s">
        <v>44</v>
      </c>
      <c r="E8" s="1" t="s">
        <v>36</v>
      </c>
      <c r="F8" s="1">
        <v>5.1026464425927678</v>
      </c>
      <c r="G8" s="1" t="str">
        <f>IF(E8="",SUM(F8:INDEX(F:F,IFERROR(ROW()+MATCH("?*",INDEX(B9:D1005,,MATCH("?*",B8:D8,)),),1+COUNTA(A:A)))),"")</f>
        <v/>
      </c>
      <c r="H8" s="2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">
      <c r="A9" s="1" t="s">
        <v>52</v>
      </c>
      <c r="B9" s="1" t="s">
        <v>44</v>
      </c>
      <c r="C9" s="1" t="s">
        <v>44</v>
      </c>
      <c r="D9" s="1" t="s">
        <v>44</v>
      </c>
      <c r="E9" s="1" t="s">
        <v>37</v>
      </c>
      <c r="F9" s="1">
        <v>6.3221400000000001</v>
      </c>
      <c r="G9" s="1" t="str">
        <f>IF(E9="",SUM(F9:INDEX(F:F,IFERROR(ROW()+MATCH("?*",INDEX(B10:D1006,,MATCH("?*",B9:D9,)),),1+COUNTA(A:A)))),"")</f>
        <v/>
      </c>
      <c r="H9" s="2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">
      <c r="A10" s="1" t="s">
        <v>53</v>
      </c>
      <c r="B10" s="1" t="s">
        <v>44</v>
      </c>
      <c r="C10" s="1" t="s">
        <v>44</v>
      </c>
      <c r="D10" s="1" t="s">
        <v>44</v>
      </c>
      <c r="E10" s="1" t="s">
        <v>23</v>
      </c>
      <c r="F10" s="1">
        <v>7.9514377658521633</v>
      </c>
      <c r="G10" s="1" t="str">
        <f>IF(E10="",SUM(F10:INDEX(F:F,IFERROR(ROW()+MATCH("?*",INDEX(B11:D1007,,MATCH("?*",B10:D10,)),),1+COUNTA(A:A)))),"")</f>
        <v/>
      </c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">
      <c r="A11" s="1" t="s">
        <v>54</v>
      </c>
      <c r="B11" s="1" t="s">
        <v>44</v>
      </c>
      <c r="C11" s="1" t="s">
        <v>44</v>
      </c>
      <c r="D11" s="1" t="s">
        <v>44</v>
      </c>
      <c r="E11" s="1" t="s">
        <v>24</v>
      </c>
      <c r="F11" s="1">
        <v>23.77717108613049</v>
      </c>
      <c r="G11" s="1" t="str">
        <f>IF(E11="",SUM(F11:INDEX(F:F,IFERROR(ROW()+MATCH("?*",INDEX(B12:D1008,,MATCH("?*",B11:D11,)),),1+COUNTA(A:A)))),"")</f>
        <v/>
      </c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">
      <c r="A12" s="1" t="s">
        <v>55</v>
      </c>
      <c r="B12" s="1" t="s">
        <v>44</v>
      </c>
      <c r="C12" s="1" t="s">
        <v>44</v>
      </c>
      <c r="D12" s="1" t="s">
        <v>44</v>
      </c>
      <c r="E12" s="1" t="s">
        <v>25</v>
      </c>
      <c r="F12" s="1">
        <v>5.3126090343689789</v>
      </c>
      <c r="G12" s="1" t="str">
        <f>IF(E12="",SUM(F12:INDEX(F:F,IFERROR(ROW()+MATCH("?*",INDEX(B13:D1009,,MATCH("?*",B12:D12,)),),1+COUNTA(A:A)))),"")</f>
        <v/>
      </c>
      <c r="H12" s="2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">
      <c r="A13" s="1" t="s">
        <v>56</v>
      </c>
      <c r="B13" s="1" t="s">
        <v>44</v>
      </c>
      <c r="C13" s="1" t="s">
        <v>44</v>
      </c>
      <c r="D13" s="1" t="s">
        <v>44</v>
      </c>
      <c r="E13" s="1" t="s">
        <v>26</v>
      </c>
      <c r="F13" s="1">
        <v>5.4191898597569521</v>
      </c>
      <c r="G13" s="1" t="str">
        <f>IF(E13="",SUM(F13:INDEX(F:F,IFERROR(ROW()+MATCH("?*",INDEX(B14:D1010,,MATCH("?*",B13:D13,)),),1+COUNTA(A:A)))),"")</f>
        <v/>
      </c>
      <c r="H13" s="2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">
      <c r="A14" s="1" t="s">
        <v>57</v>
      </c>
      <c r="B14" s="1" t="s">
        <v>44</v>
      </c>
      <c r="C14" s="1" t="s">
        <v>44</v>
      </c>
      <c r="D14" s="1" t="s">
        <v>44</v>
      </c>
      <c r="E14" s="1" t="s">
        <v>39</v>
      </c>
      <c r="F14" s="1">
        <v>1.6859952550348414</v>
      </c>
      <c r="G14" s="1" t="str">
        <f>IF(E14="",SUM(F14:INDEX(F:F,IFERROR(ROW()+MATCH("?*",INDEX(B15:D1011,,MATCH("?*",B14:D14,)),),1+COUNTA(A:A)))),"")</f>
        <v/>
      </c>
      <c r="H14" s="2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">
      <c r="A15" s="1" t="s">
        <v>58</v>
      </c>
      <c r="B15" s="1" t="s">
        <v>44</v>
      </c>
      <c r="C15" s="1" t="s">
        <v>44</v>
      </c>
      <c r="D15" s="1" t="s">
        <v>44</v>
      </c>
      <c r="E15" s="1" t="s">
        <v>40</v>
      </c>
      <c r="F15" s="1">
        <v>1.6859952550348414</v>
      </c>
      <c r="G15" s="1" t="str">
        <f>IF(E15="",SUM(F15:INDEX(F:F,IFERROR(ROW()+MATCH("?*",INDEX(B16:D1012,,MATCH("?*",B15:D15,)),),1+COUNTA(A:A)))),"")</f>
        <v/>
      </c>
      <c r="H15" s="2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">
      <c r="A16" s="1" t="s">
        <v>59</v>
      </c>
      <c r="B16" s="1" t="s">
        <v>44</v>
      </c>
      <c r="C16" s="1" t="s">
        <v>44</v>
      </c>
      <c r="D16" s="1" t="s">
        <v>44</v>
      </c>
      <c r="E16" s="1" t="s">
        <v>41</v>
      </c>
      <c r="F16" s="1">
        <v>1.6859952550348414</v>
      </c>
      <c r="G16" s="1" t="str">
        <f>IF(E16="",SUM(F16:INDEX(F:F,IFERROR(ROW()+MATCH("?*",INDEX(B17:D1013,,MATCH("?*",B16:D16,)),),1+COUNTA(A:A)))),"")</f>
        <v/>
      </c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">
      <c r="A17" s="1" t="s">
        <v>60</v>
      </c>
      <c r="B17" s="1" t="s">
        <v>44</v>
      </c>
      <c r="C17" s="1" t="s">
        <v>44</v>
      </c>
      <c r="D17" s="1" t="s">
        <v>44</v>
      </c>
      <c r="E17" s="1" t="s">
        <v>42</v>
      </c>
      <c r="F17" s="1">
        <v>1.6859952550348414</v>
      </c>
      <c r="G17" s="1" t="str">
        <f>IF(E17="",SUM(F17:INDEX(F:F,IFERROR(ROW()+MATCH("?*",INDEX(B18:D1014,,MATCH("?*",B17:D17,)),),1+COUNTA(A:A)))),"")</f>
        <v/>
      </c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">
      <c r="A18" s="1" t="s">
        <v>61</v>
      </c>
      <c r="B18" s="1" t="s">
        <v>44</v>
      </c>
      <c r="C18" s="1" t="s">
        <v>44</v>
      </c>
      <c r="D18" s="1" t="s">
        <v>44</v>
      </c>
      <c r="E18" s="1" t="s">
        <v>43</v>
      </c>
      <c r="F18" s="1">
        <v>1.6859952550348414</v>
      </c>
      <c r="G18" s="1" t="str">
        <f>IF(E18="",SUM(F18:INDEX(F:F,IFERROR(ROW()+MATCH("?*",INDEX(B19:D1015,,MATCH("?*",B18:D18,)),),1+COUNTA(A:A)))),"")</f>
        <v/>
      </c>
      <c r="H18" s="2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">
      <c r="A19" s="1" t="s">
        <v>62</v>
      </c>
      <c r="B19" s="1" t="s">
        <v>44</v>
      </c>
      <c r="C19" s="1" t="s">
        <v>44</v>
      </c>
      <c r="D19" s="1" t="s">
        <v>3</v>
      </c>
      <c r="E19" s="1" t="s">
        <v>44</v>
      </c>
      <c r="F19" s="1">
        <v>0</v>
      </c>
      <c r="G19" s="1">
        <f>IF(E19="",SUM(F19:INDEX(F:F,IFERROR(ROW()+MATCH("?*",INDEX(B20:D1016,,MATCH("?*",B19:D19,)),),1+COUNTA(A:A)))),"")</f>
        <v>46.754240818041282</v>
      </c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">
      <c r="A20" s="1" t="s">
        <v>63</v>
      </c>
      <c r="B20" s="1" t="s">
        <v>44</v>
      </c>
      <c r="C20" s="1" t="s">
        <v>44</v>
      </c>
      <c r="D20" s="1" t="s">
        <v>44</v>
      </c>
      <c r="E20" s="1" t="s">
        <v>33</v>
      </c>
      <c r="F20" s="1">
        <v>8.225579999999999</v>
      </c>
      <c r="G20" s="1" t="str">
        <f>IF(E20="",SUM(F20:INDEX(F:F,IFERROR(ROW()+MATCH("?*",INDEX(B21:D1017,,MATCH("?*",B20:D20,)),),1+COUNTA(A:A)))),"")</f>
        <v/>
      </c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">
      <c r="A21" s="1" t="s">
        <v>64</v>
      </c>
      <c r="B21" s="1" t="s">
        <v>44</v>
      </c>
      <c r="C21" s="1" t="s">
        <v>44</v>
      </c>
      <c r="D21" s="1" t="s">
        <v>44</v>
      </c>
      <c r="E21" s="1" t="s">
        <v>23</v>
      </c>
      <c r="F21" s="1">
        <v>13.02408055779255</v>
      </c>
      <c r="G21" s="1" t="str">
        <f>IF(E21="",SUM(F21:INDEX(F:F,IFERROR(ROW()+MATCH("?*",INDEX(B22:D1018,,MATCH("?*",B21:D21,)),),1+COUNTA(A:A)))),"")</f>
        <v/>
      </c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">
      <c r="A22" s="1" t="s">
        <v>65</v>
      </c>
      <c r="B22" s="1" t="s">
        <v>44</v>
      </c>
      <c r="C22" s="1" t="s">
        <v>44</v>
      </c>
      <c r="D22" s="1" t="s">
        <v>44</v>
      </c>
      <c r="E22" s="1" t="s">
        <v>24</v>
      </c>
      <c r="F22" s="1">
        <v>12.972387008987766</v>
      </c>
      <c r="G22" s="1" t="str">
        <f>IF(E22="",SUM(F22:INDEX(F:F,IFERROR(ROW()+MATCH("?*",INDEX(B23:D1019,,MATCH("?*",B22:D22,)),),1+COUNTA(A:A)))),"")</f>
        <v/>
      </c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">
      <c r="A23" s="1" t="s">
        <v>66</v>
      </c>
      <c r="B23" s="1" t="s">
        <v>44</v>
      </c>
      <c r="C23" s="1" t="s">
        <v>44</v>
      </c>
      <c r="D23" s="1" t="s">
        <v>44</v>
      </c>
      <c r="E23" s="1" t="s">
        <v>25</v>
      </c>
      <c r="F23" s="1">
        <v>5.4212935980874501</v>
      </c>
      <c r="G23" s="1" t="str">
        <f>IF(E23="",SUM(F23:INDEX(F:F,IFERROR(ROW()+MATCH("?*",INDEX(B24:D1020,,MATCH("?*",B23:D23,)),),1+COUNTA(A:A)))),"")</f>
        <v/>
      </c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">
      <c r="A24" s="1" t="s">
        <v>67</v>
      </c>
      <c r="B24" s="1" t="s">
        <v>44</v>
      </c>
      <c r="C24" s="1" t="s">
        <v>44</v>
      </c>
      <c r="D24" s="1" t="s">
        <v>44</v>
      </c>
      <c r="E24" s="1" t="s">
        <v>26</v>
      </c>
      <c r="F24" s="1">
        <v>5.4249043981386702</v>
      </c>
      <c r="G24" s="1" t="str">
        <f>IF(E24="",SUM(F24:INDEX(F:F,IFERROR(ROW()+MATCH("?*",INDEX(B25:D1021,,MATCH("?*",B24:D24,)),),1+COUNTA(A:A)))),"")</f>
        <v/>
      </c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">
      <c r="A25" s="1" t="s">
        <v>68</v>
      </c>
      <c r="B25" s="1" t="s">
        <v>44</v>
      </c>
      <c r="C25" s="1" t="s">
        <v>44</v>
      </c>
      <c r="D25" s="1" t="s">
        <v>44</v>
      </c>
      <c r="E25" s="1" t="s">
        <v>39</v>
      </c>
      <c r="F25" s="1">
        <v>1.6859952550348414</v>
      </c>
      <c r="G25" s="1" t="str">
        <f>IF(E25="",SUM(F25:INDEX(F:F,IFERROR(ROW()+MATCH("?*",INDEX(B26:D1022,,MATCH("?*",B25:D25,)),),1+COUNTA(A:A)))),"")</f>
        <v/>
      </c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">
      <c r="A26" s="1" t="s">
        <v>69</v>
      </c>
      <c r="B26" s="1" t="s">
        <v>44</v>
      </c>
      <c r="C26" s="1" t="s">
        <v>44</v>
      </c>
      <c r="D26" s="1" t="s">
        <v>6</v>
      </c>
      <c r="E26" s="1" t="s">
        <v>44</v>
      </c>
      <c r="F26" s="1">
        <v>0</v>
      </c>
      <c r="G26" s="1">
        <f>IF(E26="",SUM(F26:INDEX(F:F,IFERROR(ROW()+MATCH("?*",INDEX(B27:D1023,,MATCH("?*",B26:D26,)),),1+COUNTA(A:A)))),"")</f>
        <v>43.499629265859795</v>
      </c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">
      <c r="A27" s="1" t="s">
        <v>70</v>
      </c>
      <c r="B27" s="1" t="s">
        <v>44</v>
      </c>
      <c r="C27" s="1" t="s">
        <v>44</v>
      </c>
      <c r="D27" s="1" t="s">
        <v>44</v>
      </c>
      <c r="E27" s="1" t="s">
        <v>33</v>
      </c>
      <c r="F27" s="1">
        <v>8.225579999999999</v>
      </c>
      <c r="G27" s="1" t="str">
        <f>IF(E27="",SUM(F27:INDEX(F:F,IFERROR(ROW()+MATCH("?*",INDEX(B28:D1024,,MATCH("?*",B27:D27,)),),1+COUNTA(A:A)))),"")</f>
        <v/>
      </c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">
      <c r="A28" s="1" t="s">
        <v>71</v>
      </c>
      <c r="B28" s="1" t="s">
        <v>44</v>
      </c>
      <c r="C28" s="1" t="s">
        <v>44</v>
      </c>
      <c r="D28" s="1" t="s">
        <v>44</v>
      </c>
      <c r="E28" s="1" t="s">
        <v>34</v>
      </c>
      <c r="F28" s="1">
        <v>6.2601291199369937</v>
      </c>
      <c r="G28" s="1" t="str">
        <f>IF(E28="",SUM(F28:INDEX(F:F,IFERROR(ROW()+MATCH("?*",INDEX(B29:D1025,,MATCH("?*",B28:D28,)),),1+COUNTA(A:A)))),"")</f>
        <v/>
      </c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">
      <c r="A29" s="1" t="s">
        <v>72</v>
      </c>
      <c r="B29" s="1" t="s">
        <v>44</v>
      </c>
      <c r="C29" s="1" t="s">
        <v>44</v>
      </c>
      <c r="D29" s="1" t="s">
        <v>44</v>
      </c>
      <c r="E29" s="1" t="s">
        <v>23</v>
      </c>
      <c r="F29" s="1">
        <v>12.839932744137617</v>
      </c>
      <c r="G29" s="1" t="str">
        <f>IF(E29="",SUM(F29:INDEX(F:F,IFERROR(ROW()+MATCH("?*",INDEX(B30:D1026,,MATCH("?*",B29:D29,)),),1+COUNTA(A:A)))),"")</f>
        <v/>
      </c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">
      <c r="A30" s="1" t="s">
        <v>73</v>
      </c>
      <c r="B30" s="1" t="s">
        <v>44</v>
      </c>
      <c r="C30" s="1" t="s">
        <v>44</v>
      </c>
      <c r="D30" s="1" t="s">
        <v>44</v>
      </c>
      <c r="E30" s="1" t="s">
        <v>24</v>
      </c>
      <c r="F30" s="1">
        <v>12.801996891715504</v>
      </c>
      <c r="G30" s="1" t="str">
        <f>IF(E30="",SUM(F30:INDEX(F:F,IFERROR(ROW()+MATCH("?*",INDEX(B31:D1027,,MATCH("?*",B30:D30,)),),1+COUNTA(A:A)))),"")</f>
        <v/>
      </c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">
      <c r="A31" s="1" t="s">
        <v>74</v>
      </c>
      <c r="B31" s="1" t="s">
        <v>44</v>
      </c>
      <c r="C31" s="1" t="s">
        <v>44</v>
      </c>
      <c r="D31" s="1" t="s">
        <v>44</v>
      </c>
      <c r="E31" s="1" t="s">
        <v>39</v>
      </c>
      <c r="F31" s="1">
        <v>1.6859952550348414</v>
      </c>
      <c r="G31" s="1" t="str">
        <f>IF(E31="",SUM(F31:INDEX(F:F,IFERROR(ROW()+MATCH("?*",INDEX(B32:D1028,,MATCH("?*",B31:D31,)),),1+COUNTA(A:A)))),"")</f>
        <v/>
      </c>
      <c r="H31" s="2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">
      <c r="A32" s="1" t="s">
        <v>75</v>
      </c>
      <c r="B32" s="1" t="s">
        <v>44</v>
      </c>
      <c r="C32" s="1" t="s">
        <v>44</v>
      </c>
      <c r="D32" s="1" t="s">
        <v>44</v>
      </c>
      <c r="E32" s="1" t="s">
        <v>40</v>
      </c>
      <c r="F32" s="1">
        <v>1.6859952550348414</v>
      </c>
      <c r="G32" s="1" t="str">
        <f>IF(E32="",SUM(F32:INDEX(F:F,IFERROR(ROW()+MATCH("?*",INDEX(B33:D1029,,MATCH("?*",B32:D32,)),),1+COUNTA(A:A)))),"")</f>
        <v/>
      </c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 t="s">
        <v>76</v>
      </c>
      <c r="B33" s="1" t="s">
        <v>44</v>
      </c>
      <c r="C33" s="1" t="s">
        <v>44</v>
      </c>
      <c r="D33" s="1" t="s">
        <v>7</v>
      </c>
      <c r="E33" s="1" t="s">
        <v>44</v>
      </c>
      <c r="F33" s="1">
        <v>0</v>
      </c>
      <c r="G33" s="1">
        <f>IF(E33="",SUM(F33:INDEX(F:F,IFERROR(ROW()+MATCH("?*",INDEX(B34:D1030,,MATCH("?*",B33:D33,)),),1+COUNTA(A:A)))),"")</f>
        <v>34.388370174728834</v>
      </c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 t="s">
        <v>77</v>
      </c>
      <c r="B34" s="1" t="s">
        <v>44</v>
      </c>
      <c r="C34" s="1" t="s">
        <v>44</v>
      </c>
      <c r="D34" s="1" t="s">
        <v>44</v>
      </c>
      <c r="E34" s="1" t="s">
        <v>33</v>
      </c>
      <c r="F34" s="1">
        <v>8.225579999999999</v>
      </c>
      <c r="G34" s="1" t="str">
        <f>IF(E34="",SUM(F34:INDEX(F:F,IFERROR(ROW()+MATCH("?*",INDEX(B35:D1031,,MATCH("?*",B34:D34,)),),1+COUNTA(A:A)))),"")</f>
        <v/>
      </c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 t="s">
        <v>78</v>
      </c>
      <c r="B35" s="1" t="s">
        <v>44</v>
      </c>
      <c r="C35" s="1" t="s">
        <v>44</v>
      </c>
      <c r="D35" s="1" t="s">
        <v>44</v>
      </c>
      <c r="E35" s="1" t="s">
        <v>34</v>
      </c>
      <c r="F35" s="1">
        <v>6.2601291199369937</v>
      </c>
      <c r="G35" s="1" t="str">
        <f>IF(E35="",SUM(F35:INDEX(F:F,IFERROR(ROW()+MATCH("?*",INDEX(B36:D1032,,MATCH("?*",B35:D35,)),),1+COUNTA(A:A)))),"")</f>
        <v/>
      </c>
      <c r="H35" s="2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 t="s">
        <v>79</v>
      </c>
      <c r="B36" s="1" t="s">
        <v>44</v>
      </c>
      <c r="C36" s="1" t="s">
        <v>44</v>
      </c>
      <c r="D36" s="1" t="s">
        <v>44</v>
      </c>
      <c r="E36" s="1" t="s">
        <v>23</v>
      </c>
      <c r="F36" s="1">
        <v>12.766640732512872</v>
      </c>
      <c r="G36" s="1" t="str">
        <f>IF(E36="",SUM(F36:INDEX(F:F,IFERROR(ROW()+MATCH("?*",INDEX(B37:D1033,,MATCH("?*",B36:D36,)),),1+COUNTA(A:A)))),"")</f>
        <v/>
      </c>
      <c r="H36" s="2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 t="s">
        <v>80</v>
      </c>
      <c r="B37" s="1" t="s">
        <v>44</v>
      </c>
      <c r="C37" s="1" t="s">
        <v>44</v>
      </c>
      <c r="D37" s="1" t="s">
        <v>44</v>
      </c>
      <c r="E37" s="1" t="s">
        <v>24</v>
      </c>
      <c r="F37" s="1">
        <v>5.450025067244133</v>
      </c>
      <c r="G37" s="1" t="str">
        <f>IF(E37="",SUM(F37:INDEX(F:F,IFERROR(ROW()+MATCH("?*",INDEX(B38:D1034,,MATCH("?*",B37:D37,)),),1+COUNTA(A:A)))),"")</f>
        <v/>
      </c>
      <c r="H37" s="2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 t="s">
        <v>81</v>
      </c>
      <c r="B38" s="1" t="s">
        <v>44</v>
      </c>
      <c r="C38" s="1" t="s">
        <v>44</v>
      </c>
      <c r="D38" s="1" t="s">
        <v>44</v>
      </c>
      <c r="E38" s="1" t="s">
        <v>39</v>
      </c>
      <c r="F38" s="1">
        <v>1.6859952550348414</v>
      </c>
      <c r="G38" s="1" t="str">
        <f>IF(E38="",SUM(F38:INDEX(F:F,IFERROR(ROW()+MATCH("?*",INDEX(B39:D1035,,MATCH("?*",B38:D38,)),),1+COUNTA(A:A)))),"")</f>
        <v/>
      </c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 t="s">
        <v>82</v>
      </c>
      <c r="B39" s="1" t="s">
        <v>44</v>
      </c>
      <c r="C39" s="1" t="s">
        <v>9</v>
      </c>
      <c r="D39" s="1" t="s">
        <v>44</v>
      </c>
      <c r="E39" s="1" t="s">
        <v>44</v>
      </c>
      <c r="F39" s="1">
        <v>0</v>
      </c>
      <c r="G39" s="1">
        <f>IF(E39="",SUM(F39:INDEX(F:F,IFERROR(ROW()+MATCH("?*",INDEX(B40:D1036,,MATCH("?*",B39:D39,)),),1+COUNTA(A:A)))),"")</f>
        <v>137.30621608918875</v>
      </c>
      <c r="H39" s="2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 t="s">
        <v>83</v>
      </c>
      <c r="B40" s="1" t="s">
        <v>44</v>
      </c>
      <c r="C40" s="1" t="s">
        <v>44</v>
      </c>
      <c r="D40" s="1" t="s">
        <v>4</v>
      </c>
      <c r="E40" s="1" t="s">
        <v>44</v>
      </c>
      <c r="F40" s="1">
        <v>0</v>
      </c>
      <c r="G40" s="1">
        <f>IF(E40="",SUM(F40:INDEX(F:F,IFERROR(ROW()+MATCH("?*",INDEX(B41:D1037,,MATCH("?*",B40:D40,)),),1+COUNTA(A:A)))),"")</f>
        <v>80.775349886738255</v>
      </c>
      <c r="H40" s="2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">
      <c r="A41" s="1" t="s">
        <v>84</v>
      </c>
      <c r="B41" s="1" t="s">
        <v>44</v>
      </c>
      <c r="C41" s="1" t="s">
        <v>44</v>
      </c>
      <c r="D41" s="1" t="s">
        <v>44</v>
      </c>
      <c r="E41" s="1" t="s">
        <v>33</v>
      </c>
      <c r="F41" s="1">
        <v>8.225579999999999</v>
      </c>
      <c r="G41" s="1" t="str">
        <f>IF(E41="",SUM(F41:INDEX(F:F,IFERROR(ROW()+MATCH("?*",INDEX(B42:D1038,,MATCH("?*",B41:D41,)),),1+COUNTA(A:A)))),"")</f>
        <v/>
      </c>
      <c r="H41" s="2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">
      <c r="A42" s="1" t="s">
        <v>85</v>
      </c>
      <c r="B42" s="1" t="s">
        <v>44</v>
      </c>
      <c r="C42" s="1" t="s">
        <v>44</v>
      </c>
      <c r="D42" s="1" t="s">
        <v>44</v>
      </c>
      <c r="E42" s="1" t="s">
        <v>34</v>
      </c>
      <c r="F42" s="1">
        <v>8.225579999999999</v>
      </c>
      <c r="G42" s="1" t="str">
        <f>IF(E42="",SUM(F42:INDEX(F:F,IFERROR(ROW()+MATCH("?*",INDEX(B43:D1039,,MATCH("?*",B42:D42,)),),1+COUNTA(A:A)))),"")</f>
        <v/>
      </c>
      <c r="H42" s="2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 t="s">
        <v>86</v>
      </c>
      <c r="B43" s="1" t="s">
        <v>44</v>
      </c>
      <c r="C43" s="1" t="s">
        <v>44</v>
      </c>
      <c r="D43" s="1" t="s">
        <v>44</v>
      </c>
      <c r="E43" s="1" t="s">
        <v>35</v>
      </c>
      <c r="F43" s="1">
        <v>6.2601291199369937</v>
      </c>
      <c r="G43" s="1" t="str">
        <f>IF(E43="",SUM(F43:INDEX(F:F,IFERROR(ROW()+MATCH("?*",INDEX(B44:D1040,,MATCH("?*",B43:D43,)),),1+COUNTA(A:A)))),"")</f>
        <v/>
      </c>
      <c r="H43" s="2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 t="s">
        <v>87</v>
      </c>
      <c r="B44" s="1" t="s">
        <v>44</v>
      </c>
      <c r="C44" s="1" t="s">
        <v>44</v>
      </c>
      <c r="D44" s="1" t="s">
        <v>44</v>
      </c>
      <c r="E44" s="1" t="s">
        <v>36</v>
      </c>
      <c r="F44" s="1">
        <v>6.2601291199369937</v>
      </c>
      <c r="G44" s="1" t="str">
        <f>IF(E44="",SUM(F44:INDEX(F:F,IFERROR(ROW()+MATCH("?*",INDEX(B45:D1041,,MATCH("?*",B44:D44,)),),1+COUNTA(A:A)))),"")</f>
        <v/>
      </c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 t="s">
        <v>88</v>
      </c>
      <c r="B45" s="1" t="s">
        <v>44</v>
      </c>
      <c r="C45" s="1" t="s">
        <v>44</v>
      </c>
      <c r="D45" s="1" t="s">
        <v>44</v>
      </c>
      <c r="E45" s="1" t="s">
        <v>37</v>
      </c>
      <c r="F45" s="1">
        <v>6.2601291199369937</v>
      </c>
      <c r="G45" s="1" t="str">
        <f>IF(E45="",SUM(F45:INDEX(F:F,IFERROR(ROW()+MATCH("?*",INDEX(B46:D1042,,MATCH("?*",B45:D45,)),),1+COUNTA(A:A)))),"")</f>
        <v/>
      </c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 t="s">
        <v>89</v>
      </c>
      <c r="B46" s="1" t="s">
        <v>44</v>
      </c>
      <c r="C46" s="1" t="s">
        <v>44</v>
      </c>
      <c r="D46" s="1" t="s">
        <v>44</v>
      </c>
      <c r="E46" s="1" t="s">
        <v>38</v>
      </c>
      <c r="F46" s="1">
        <v>6.2601291199369937</v>
      </c>
      <c r="G46" s="1" t="str">
        <f>IF(E46="",SUM(F46:INDEX(F:F,IFERROR(ROW()+MATCH("?*",INDEX(B47:D1043,,MATCH("?*",B46:D46,)),),1+COUNTA(A:A)))),"")</f>
        <v/>
      </c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 t="s">
        <v>90</v>
      </c>
      <c r="B47" s="1" t="s">
        <v>44</v>
      </c>
      <c r="C47" s="1" t="s">
        <v>44</v>
      </c>
      <c r="D47" s="1" t="s">
        <v>44</v>
      </c>
      <c r="E47" s="1" t="s">
        <v>23</v>
      </c>
      <c r="F47" s="1">
        <v>12.702682306952418</v>
      </c>
      <c r="G47" s="1" t="str">
        <f>IF(E47="",SUM(F47:INDEX(F:F,IFERROR(ROW()+MATCH("?*",INDEX(B48:D1044,,MATCH("?*",B47:D47,)),),1+COUNTA(A:A)))),"")</f>
        <v/>
      </c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 t="s">
        <v>91</v>
      </c>
      <c r="B48" s="1" t="s">
        <v>44</v>
      </c>
      <c r="C48" s="1" t="s">
        <v>44</v>
      </c>
      <c r="D48" s="1" t="s">
        <v>44</v>
      </c>
      <c r="E48" s="1" t="s">
        <v>24</v>
      </c>
      <c r="F48" s="1">
        <v>12.673663390310486</v>
      </c>
      <c r="G48" s="1" t="str">
        <f>IF(E48="",SUM(F48:INDEX(F:F,IFERROR(ROW()+MATCH("?*",INDEX(B49:D1045,,MATCH("?*",B48:D48,)),),1+COUNTA(A:A)))),"")</f>
        <v/>
      </c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 t="s">
        <v>92</v>
      </c>
      <c r="B49" s="1" t="s">
        <v>44</v>
      </c>
      <c r="C49" s="1" t="s">
        <v>44</v>
      </c>
      <c r="D49" s="1" t="s">
        <v>44</v>
      </c>
      <c r="E49" s="1" t="s">
        <v>25</v>
      </c>
      <c r="F49" s="1">
        <v>5.4773514345531886</v>
      </c>
      <c r="G49" s="1" t="str">
        <f>IF(E49="",SUM(F49:INDEX(F:F,IFERROR(ROW()+MATCH("?*",INDEX(B50:D1046,,MATCH("?*",B49:D49,)),),1+COUNTA(A:A)))),"")</f>
        <v/>
      </c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 t="s">
        <v>93</v>
      </c>
      <c r="B50" s="1" t="s">
        <v>44</v>
      </c>
      <c r="C50" s="1" t="s">
        <v>44</v>
      </c>
      <c r="D50" s="1" t="s">
        <v>44</v>
      </c>
      <c r="E50" s="1" t="s">
        <v>39</v>
      </c>
      <c r="F50" s="1">
        <v>1.6859952550348414</v>
      </c>
      <c r="G50" s="1" t="str">
        <f>IF(E50="",SUM(F50:INDEX(F:F,IFERROR(ROW()+MATCH("?*",INDEX(B51:D1047,,MATCH("?*",B50:D50,)),),1+COUNTA(A:A)))),"")</f>
        <v/>
      </c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 t="s">
        <v>94</v>
      </c>
      <c r="B51" s="1" t="s">
        <v>44</v>
      </c>
      <c r="C51" s="1" t="s">
        <v>44</v>
      </c>
      <c r="D51" s="1" t="s">
        <v>44</v>
      </c>
      <c r="E51" s="1" t="s">
        <v>40</v>
      </c>
      <c r="F51" s="1">
        <v>1.6859952550348414</v>
      </c>
      <c r="G51" s="1" t="str">
        <f>IF(E51="",SUM(F51:INDEX(F:F,IFERROR(ROW()+MATCH("?*",INDEX(B52:D1048,,MATCH("?*",B51:D51,)),),1+COUNTA(A:A)))),"")</f>
        <v/>
      </c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 t="s">
        <v>95</v>
      </c>
      <c r="B52" s="1" t="s">
        <v>44</v>
      </c>
      <c r="C52" s="1" t="s">
        <v>44</v>
      </c>
      <c r="D52" s="1" t="s">
        <v>44</v>
      </c>
      <c r="E52" s="1" t="s">
        <v>41</v>
      </c>
      <c r="F52" s="1">
        <v>1.6859952550348414</v>
      </c>
      <c r="G52" s="1" t="str">
        <f>IF(E52="",SUM(F52:INDEX(F:F,IFERROR(ROW()+MATCH("?*",INDEX(B53:D1049,,MATCH("?*",B52:D52,)),),1+COUNTA(A:A)))),"")</f>
        <v/>
      </c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 t="s">
        <v>96</v>
      </c>
      <c r="B53" s="1" t="s">
        <v>44</v>
      </c>
      <c r="C53" s="1" t="s">
        <v>44</v>
      </c>
      <c r="D53" s="1" t="s">
        <v>44</v>
      </c>
      <c r="E53" s="1" t="s">
        <v>42</v>
      </c>
      <c r="F53" s="1">
        <v>1.6859952550348414</v>
      </c>
      <c r="G53" s="1" t="str">
        <f>IF(E53="",SUM(F53:INDEX(F:F,IFERROR(ROW()+MATCH("?*",INDEX(B54:D1050,,MATCH("?*",B53:D53,)),),1+COUNTA(A:A)))),"")</f>
        <v/>
      </c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 t="s">
        <v>97</v>
      </c>
      <c r="B54" s="1" t="s">
        <v>44</v>
      </c>
      <c r="C54" s="1" t="s">
        <v>44</v>
      </c>
      <c r="D54" s="1" t="s">
        <v>44</v>
      </c>
      <c r="E54" s="1" t="s">
        <v>43</v>
      </c>
      <c r="F54" s="1">
        <v>1.6859952550348414</v>
      </c>
      <c r="G54" s="1" t="str">
        <f>IF(E54="",SUM(F54:INDEX(F:F,IFERROR(ROW()+MATCH("?*",INDEX(B55:D1051,,MATCH("?*",B54:D54,)),),1+COUNTA(A:A)))),"")</f>
        <v/>
      </c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 t="s">
        <v>98</v>
      </c>
      <c r="B55" s="1" t="s">
        <v>44</v>
      </c>
      <c r="C55" s="1" t="s">
        <v>44</v>
      </c>
      <c r="D55" s="1" t="s">
        <v>8</v>
      </c>
      <c r="E55" s="1" t="s">
        <v>44</v>
      </c>
      <c r="F55" s="1">
        <v>0</v>
      </c>
      <c r="G55" s="1">
        <f>IF(E55="",SUM(F55:INDEX(F:F,IFERROR(ROW()+MATCH("?*",INDEX(B56:D1052,,MATCH("?*",B55:D55,)),),1+COUNTA(A:A)))),"")</f>
        <v>56.530866202450511</v>
      </c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 t="s">
        <v>99</v>
      </c>
      <c r="B56" s="1" t="s">
        <v>44</v>
      </c>
      <c r="C56" s="1" t="s">
        <v>44</v>
      </c>
      <c r="D56" s="1" t="s">
        <v>44</v>
      </c>
      <c r="E56" s="1" t="s">
        <v>33</v>
      </c>
      <c r="F56" s="1">
        <v>8.225579999999999</v>
      </c>
      <c r="G56" s="1" t="str">
        <f>IF(E56="",SUM(F56:INDEX(F:F,IFERROR(ROW()+MATCH("?*",INDEX(B57:D1053,,MATCH("?*",B56:D56,)),),1+COUNTA(A:A)))),"")</f>
        <v/>
      </c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 t="s">
        <v>100</v>
      </c>
      <c r="B57" s="1" t="s">
        <v>44</v>
      </c>
      <c r="C57" s="1" t="s">
        <v>44</v>
      </c>
      <c r="D57" s="1" t="s">
        <v>44</v>
      </c>
      <c r="E57" s="1" t="s">
        <v>34</v>
      </c>
      <c r="F57" s="1">
        <v>6.2601291199369937</v>
      </c>
      <c r="G57" s="1" t="str">
        <f>IF(E57="",SUM(F57:INDEX(F:F,IFERROR(ROW()+MATCH("?*",INDEX(B58:D1054,,MATCH("?*",B57:D57,)),),1+COUNTA(A:A)))),"")</f>
        <v/>
      </c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 t="s">
        <v>101</v>
      </c>
      <c r="B58" s="1" t="s">
        <v>44</v>
      </c>
      <c r="C58" s="1" t="s">
        <v>44</v>
      </c>
      <c r="D58" s="1" t="s">
        <v>44</v>
      </c>
      <c r="E58" s="1" t="s">
        <v>35</v>
      </c>
      <c r="F58" s="1">
        <v>6.2601291199369937</v>
      </c>
      <c r="G58" s="1" t="str">
        <f>IF(E58="",SUM(F58:INDEX(F:F,IFERROR(ROW()+MATCH("?*",INDEX(B59:D1055,,MATCH("?*",B58:D58,)),),1+COUNTA(A:A)))),"")</f>
        <v/>
      </c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 t="s">
        <v>102</v>
      </c>
      <c r="B59" s="1" t="s">
        <v>44</v>
      </c>
      <c r="C59" s="1" t="s">
        <v>44</v>
      </c>
      <c r="D59" s="1" t="s">
        <v>44</v>
      </c>
      <c r="E59" s="1" t="s">
        <v>23</v>
      </c>
      <c r="F59" s="1">
        <v>12.620686047270055</v>
      </c>
      <c r="G59" s="1" t="str">
        <f>IF(E59="",SUM(F59:INDEX(F:F,IFERROR(ROW()+MATCH("?*",INDEX(B60:D1056,,MATCH("?*",B59:D59,)),),1+COUNTA(A:A)))),"")</f>
        <v/>
      </c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 t="s">
        <v>103</v>
      </c>
      <c r="B60" s="1" t="s">
        <v>44</v>
      </c>
      <c r="C60" s="1" t="s">
        <v>44</v>
      </c>
      <c r="D60" s="1" t="s">
        <v>44</v>
      </c>
      <c r="E60" s="1" t="s">
        <v>24</v>
      </c>
      <c r="F60" s="1">
        <v>12.596441847248967</v>
      </c>
      <c r="G60" s="1" t="str">
        <f>IF(E60="",SUM(F60:INDEX(F:F,IFERROR(ROW()+MATCH("?*",INDEX(B61:D1057,,MATCH("?*",B60:D60,)),),1+COUNTA(A:A)))),"")</f>
        <v/>
      </c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 t="s">
        <v>104</v>
      </c>
      <c r="B61" s="1" t="s">
        <v>44</v>
      </c>
      <c r="C61" s="1" t="s">
        <v>44</v>
      </c>
      <c r="D61" s="1" t="s">
        <v>44</v>
      </c>
      <c r="E61" s="1" t="s">
        <v>25</v>
      </c>
      <c r="F61" s="1">
        <v>5.5099143029529811</v>
      </c>
      <c r="G61" s="1" t="str">
        <f>IF(E61="",SUM(F61:INDEX(F:F,IFERROR(ROW()+MATCH("?*",INDEX(B62:D1058,,MATCH("?*",B61:D61,)),),1+COUNTA(A:A)))),"")</f>
        <v/>
      </c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 t="s">
        <v>105</v>
      </c>
      <c r="B62" s="1" t="s">
        <v>44</v>
      </c>
      <c r="C62" s="1" t="s">
        <v>44</v>
      </c>
      <c r="D62" s="1" t="s">
        <v>44</v>
      </c>
      <c r="E62" s="1" t="s">
        <v>39</v>
      </c>
      <c r="F62" s="1">
        <v>1.6859952550348414</v>
      </c>
      <c r="G62" s="1" t="str">
        <f>IF(E62="",SUM(F62:INDEX(F:F,IFERROR(ROW()+MATCH("?*",INDEX(B63:D1059,,MATCH("?*",B62:D62,)),),1+COUNTA(A:A)))),"")</f>
        <v/>
      </c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 t="s">
        <v>106</v>
      </c>
      <c r="B63" s="1" t="s">
        <v>44</v>
      </c>
      <c r="C63" s="1" t="s">
        <v>44</v>
      </c>
      <c r="D63" s="1" t="s">
        <v>44</v>
      </c>
      <c r="E63" s="1" t="s">
        <v>40</v>
      </c>
      <c r="F63" s="1">
        <v>1.6859952550348414</v>
      </c>
      <c r="G63" s="1" t="str">
        <f>IF(E63="",SUM(F63:INDEX(F:F,IFERROR(ROW()+MATCH("?*",INDEX(B64:D1060,,MATCH("?*",B63:D63,)),),1+COUNTA(A:A)))),"")</f>
        <v/>
      </c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 t="s">
        <v>107</v>
      </c>
      <c r="B64" s="1" t="s">
        <v>44</v>
      </c>
      <c r="C64" s="1" t="s">
        <v>44</v>
      </c>
      <c r="D64" s="1" t="s">
        <v>44</v>
      </c>
      <c r="E64" s="1" t="s">
        <v>41</v>
      </c>
      <c r="F64" s="1">
        <v>1.6859952550348414</v>
      </c>
      <c r="G64" s="1" t="str">
        <f>IF(E64="",SUM(F64:INDEX(F:F,IFERROR(ROW()+MATCH("?*",INDEX(B65:D1061,,MATCH("?*",B64:D64,)),),1+COUNTA(A:A)))),"")</f>
        <v/>
      </c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 t="s">
        <v>108</v>
      </c>
      <c r="B65" s="1" t="s">
        <v>44</v>
      </c>
      <c r="C65" s="1" t="s">
        <v>10</v>
      </c>
      <c r="D65" s="1" t="s">
        <v>44</v>
      </c>
      <c r="E65" s="1" t="s">
        <v>44</v>
      </c>
      <c r="F65" s="1">
        <v>0</v>
      </c>
      <c r="G65" s="1">
        <f>IF(E65="",SUM(F65:INDEX(F:F,IFERROR(ROW()+MATCH("?*",INDEX(B66:D1062,,MATCH("?*",B65:D65,)),),1+COUNTA(A:A)))),"")</f>
        <v>219.2197119164581</v>
      </c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 t="s">
        <v>109</v>
      </c>
      <c r="B66" s="1" t="s">
        <v>44</v>
      </c>
      <c r="C66" s="1" t="s">
        <v>44</v>
      </c>
      <c r="D66" s="1" t="s">
        <v>5</v>
      </c>
      <c r="E66" s="1" t="s">
        <v>44</v>
      </c>
      <c r="F66" s="1">
        <v>0</v>
      </c>
      <c r="G66" s="1">
        <f>IF(E66="",SUM(F66:INDEX(F:F,IFERROR(ROW()+MATCH("?*",INDEX(B67:D1063,,MATCH("?*",B66:D66,)),),1+COUNTA(A:A)))),"")</f>
        <v>62.973022172142549</v>
      </c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">
      <c r="A67" s="1" t="s">
        <v>110</v>
      </c>
      <c r="B67" s="1" t="s">
        <v>44</v>
      </c>
      <c r="C67" s="1" t="s">
        <v>44</v>
      </c>
      <c r="D67" s="1" t="s">
        <v>44</v>
      </c>
      <c r="E67" s="1" t="s">
        <v>33</v>
      </c>
      <c r="F67" s="1">
        <v>8.225579999999999</v>
      </c>
      <c r="G67" s="1" t="str">
        <f>IF(E67="",SUM(F67:INDEX(F:F,IFERROR(ROW()+MATCH("?*",INDEX(B68:D1064,,MATCH("?*",B67:D67,)),),1+COUNTA(A:A)))),"")</f>
        <v/>
      </c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">
      <c r="A68" s="1" t="s">
        <v>111</v>
      </c>
      <c r="B68" s="1" t="s">
        <v>44</v>
      </c>
      <c r="C68" s="1" t="s">
        <v>44</v>
      </c>
      <c r="D68" s="1" t="s">
        <v>44</v>
      </c>
      <c r="E68" s="1" t="s">
        <v>34</v>
      </c>
      <c r="F68" s="1">
        <v>8.225579999999999</v>
      </c>
      <c r="G68" s="1" t="str">
        <f>IF(E68="",SUM(F68:INDEX(F:F,IFERROR(ROW()+MATCH("?*",INDEX(B69:D1065,,MATCH("?*",B68:D68,)),),1+COUNTA(A:A)))),"")</f>
        <v/>
      </c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">
      <c r="A69" s="1" t="s">
        <v>112</v>
      </c>
      <c r="B69" s="1" t="s">
        <v>44</v>
      </c>
      <c r="C69" s="1" t="s">
        <v>44</v>
      </c>
      <c r="D69" s="1" t="s">
        <v>44</v>
      </c>
      <c r="E69" s="1" t="s">
        <v>35</v>
      </c>
      <c r="F69" s="1">
        <v>6.2601291199369937</v>
      </c>
      <c r="G69" s="1" t="str">
        <f>IF(E69="",SUM(F69:INDEX(F:F,IFERROR(ROW()+MATCH("?*",INDEX(B70:D1066,,MATCH("?*",B69:D69,)),),1+COUNTA(A:A)))),"")</f>
        <v/>
      </c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">
      <c r="A70" s="1" t="s">
        <v>113</v>
      </c>
      <c r="B70" s="1" t="s">
        <v>44</v>
      </c>
      <c r="C70" s="1" t="s">
        <v>44</v>
      </c>
      <c r="D70" s="1" t="s">
        <v>44</v>
      </c>
      <c r="E70" s="1" t="s">
        <v>36</v>
      </c>
      <c r="F70" s="1">
        <v>6.2601291199369937</v>
      </c>
      <c r="G70" s="1" t="str">
        <f>IF(E70="",SUM(F70:INDEX(F:F,IFERROR(ROW()+MATCH("?*",INDEX(B71:D1067,,MATCH("?*",B70:D70,)),),1+COUNTA(A:A)))),"")</f>
        <v/>
      </c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">
      <c r="A71" s="1" t="s">
        <v>114</v>
      </c>
      <c r="B71" s="1" t="s">
        <v>44</v>
      </c>
      <c r="C71" s="1" t="s">
        <v>44</v>
      </c>
      <c r="D71" s="1" t="s">
        <v>44</v>
      </c>
      <c r="E71" s="1" t="s">
        <v>23</v>
      </c>
      <c r="F71" s="1">
        <v>12.551842494939303</v>
      </c>
      <c r="G71" s="1" t="str">
        <f>IF(E71="",SUM(F71:INDEX(F:F,IFERROR(ROW()+MATCH("?*",INDEX(B72:D1068,,MATCH("?*",B71:D71,)),),1+COUNTA(A:A)))),"")</f>
        <v/>
      </c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">
      <c r="A72" s="1" t="s">
        <v>115</v>
      </c>
      <c r="B72" s="1" t="s">
        <v>44</v>
      </c>
      <c r="C72" s="1" t="s">
        <v>44</v>
      </c>
      <c r="D72" s="1" t="s">
        <v>44</v>
      </c>
      <c r="E72" s="1" t="s">
        <v>24</v>
      </c>
      <c r="F72" s="1">
        <v>12.531284855503745</v>
      </c>
      <c r="G72" s="1" t="str">
        <f>IF(E72="",SUM(F72:INDEX(F:F,IFERROR(ROW()+MATCH("?*",INDEX(B73:D1069,,MATCH("?*",B72:D72,)),),1+COUNTA(A:A)))),"")</f>
        <v/>
      </c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">
      <c r="A73" s="1" t="s">
        <v>116</v>
      </c>
      <c r="B73" s="1" t="s">
        <v>44</v>
      </c>
      <c r="C73" s="1" t="s">
        <v>44</v>
      </c>
      <c r="D73" s="1" t="s">
        <v>44</v>
      </c>
      <c r="E73" s="1" t="s">
        <v>25</v>
      </c>
      <c r="F73" s="1">
        <v>5.5464860717558331</v>
      </c>
      <c r="G73" s="1" t="str">
        <f>IF(E73="",SUM(F73:INDEX(F:F,IFERROR(ROW()+MATCH("?*",INDEX(B74:D1070,,MATCH("?*",B73:D73,)),),1+COUNTA(A:A)))),"")</f>
        <v/>
      </c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">
      <c r="A74" s="1" t="s">
        <v>117</v>
      </c>
      <c r="B74" s="1" t="s">
        <v>44</v>
      </c>
      <c r="C74" s="1" t="s">
        <v>44</v>
      </c>
      <c r="D74" s="1" t="s">
        <v>44</v>
      </c>
      <c r="E74" s="1" t="s">
        <v>39</v>
      </c>
      <c r="F74" s="1">
        <v>1.6859952550348414</v>
      </c>
      <c r="G74" s="1" t="str">
        <f>IF(E74="",SUM(F74:INDEX(F:F,IFERROR(ROW()+MATCH("?*",INDEX(B75:D1071,,MATCH("?*",B74:D74,)),),1+COUNTA(A:A)))),"")</f>
        <v/>
      </c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">
      <c r="A75" s="1" t="s">
        <v>118</v>
      </c>
      <c r="B75" s="1" t="s">
        <v>44</v>
      </c>
      <c r="C75" s="1" t="s">
        <v>44</v>
      </c>
      <c r="D75" s="1" t="s">
        <v>44</v>
      </c>
      <c r="E75" s="1" t="s">
        <v>40</v>
      </c>
      <c r="F75" s="1">
        <v>1.6859952550348414</v>
      </c>
      <c r="G75" s="1" t="str">
        <f>IF(E75="",SUM(F75:INDEX(F:F,IFERROR(ROW()+MATCH("?*",INDEX(B76:D1072,,MATCH("?*",B75:D75,)),),1+COUNTA(A:A)))),"")</f>
        <v/>
      </c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">
      <c r="A76" s="1" t="s">
        <v>119</v>
      </c>
      <c r="B76" s="1" t="s">
        <v>44</v>
      </c>
      <c r="C76" s="1" t="s">
        <v>44</v>
      </c>
      <c r="D76" s="1" t="s">
        <v>11</v>
      </c>
      <c r="E76" s="1" t="s">
        <v>44</v>
      </c>
      <c r="F76" s="1">
        <v>0</v>
      </c>
      <c r="G76" s="1">
        <f>IF(E76="",SUM(F76:INDEX(F:F,IFERROR(ROW()+MATCH("?*",INDEX(B77:D1073,,MATCH("?*",B76:D76,)),),1+COUNTA(A:A)))),"")</f>
        <v>78.130508717504654</v>
      </c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">
      <c r="A77" s="1" t="s">
        <v>120</v>
      </c>
      <c r="B77" s="1" t="s">
        <v>44</v>
      </c>
      <c r="C77" s="1" t="s">
        <v>44</v>
      </c>
      <c r="D77" s="1" t="s">
        <v>44</v>
      </c>
      <c r="E77" s="1" t="s">
        <v>33</v>
      </c>
      <c r="F77" s="1">
        <v>8.225579999999999</v>
      </c>
      <c r="G77" s="1" t="str">
        <f>IF(E77="",SUM(F77:INDEX(F:F,IFERROR(ROW()+MATCH("?*",INDEX(B78:D1074,,MATCH("?*",B77:D77,)),),1+COUNTA(A:A)))),"")</f>
        <v/>
      </c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">
      <c r="A78" s="1" t="s">
        <v>121</v>
      </c>
      <c r="B78" s="1" t="s">
        <v>44</v>
      </c>
      <c r="C78" s="1" t="s">
        <v>44</v>
      </c>
      <c r="D78" s="1" t="s">
        <v>44</v>
      </c>
      <c r="E78" s="1" t="s">
        <v>34</v>
      </c>
      <c r="F78" s="1">
        <v>8.225579999999999</v>
      </c>
      <c r="G78" s="1" t="str">
        <f>IF(E78="",SUM(F78:INDEX(F:F,IFERROR(ROW()+MATCH("?*",INDEX(B79:D1075,,MATCH("?*",B78:D78,)),),1+COUNTA(A:A)))),"")</f>
        <v/>
      </c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">
      <c r="A79" s="1" t="s">
        <v>122</v>
      </c>
      <c r="B79" s="1" t="s">
        <v>44</v>
      </c>
      <c r="C79" s="1" t="s">
        <v>44</v>
      </c>
      <c r="D79" s="1" t="s">
        <v>44</v>
      </c>
      <c r="E79" s="1" t="s">
        <v>35</v>
      </c>
      <c r="F79" s="1">
        <v>6.2601291199369937</v>
      </c>
      <c r="G79" s="1" t="str">
        <f>IF(E79="",SUM(F79:INDEX(F:F,IFERROR(ROW()+MATCH("?*",INDEX(B80:D1076,,MATCH("?*",B79:D79,)),),1+COUNTA(A:A)))),"")</f>
        <v/>
      </c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">
      <c r="A80" s="1" t="s">
        <v>123</v>
      </c>
      <c r="B80" s="1" t="s">
        <v>44</v>
      </c>
      <c r="C80" s="1" t="s">
        <v>44</v>
      </c>
      <c r="D80" s="1" t="s">
        <v>44</v>
      </c>
      <c r="E80" s="1" t="s">
        <v>36</v>
      </c>
      <c r="F80" s="1">
        <v>6.2601291199369937</v>
      </c>
      <c r="G80" s="1" t="str">
        <f>IF(E80="",SUM(F80:INDEX(F:F,IFERROR(ROW()+MATCH("?*",INDEX(B81:D1077,,MATCH("?*",B80:D80,)),),1+COUNTA(A:A)))),"")</f>
        <v/>
      </c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">
      <c r="A81" s="1" t="s">
        <v>124</v>
      </c>
      <c r="B81" s="1" t="s">
        <v>44</v>
      </c>
      <c r="C81" s="1" t="s">
        <v>44</v>
      </c>
      <c r="D81" s="1" t="s">
        <v>44</v>
      </c>
      <c r="E81" s="1" t="s">
        <v>37</v>
      </c>
      <c r="F81" s="1">
        <v>6.2601291199369937</v>
      </c>
      <c r="G81" s="1" t="str">
        <f>IF(E81="",SUM(F81:INDEX(F:F,IFERROR(ROW()+MATCH("?*",INDEX(B82:D1078,,MATCH("?*",B81:D81,)),),1+COUNTA(A:A)))),"")</f>
        <v/>
      </c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">
      <c r="A82" s="1" t="s">
        <v>125</v>
      </c>
      <c r="B82" s="1" t="s">
        <v>44</v>
      </c>
      <c r="C82" s="1" t="s">
        <v>44</v>
      </c>
      <c r="D82" s="1" t="s">
        <v>44</v>
      </c>
      <c r="E82" s="1" t="s">
        <v>23</v>
      </c>
      <c r="F82" s="1">
        <v>12.493222573872035</v>
      </c>
      <c r="G82" s="1" t="str">
        <f>IF(E82="",SUM(F82:INDEX(F:F,IFERROR(ROW()+MATCH("?*",INDEX(B83:D1079,,MATCH("?*",B82:D82,)),),1+COUNTA(A:A)))),"")</f>
        <v/>
      </c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">
      <c r="A83" s="1" t="s">
        <v>126</v>
      </c>
      <c r="B83" s="1" t="s">
        <v>44</v>
      </c>
      <c r="C83" s="1" t="s">
        <v>44</v>
      </c>
      <c r="D83" s="1" t="s">
        <v>44</v>
      </c>
      <c r="E83" s="1" t="s">
        <v>24</v>
      </c>
      <c r="F83" s="1">
        <v>12.475570479369466</v>
      </c>
      <c r="G83" s="1" t="str">
        <f>IF(E83="",SUM(F83:INDEX(F:F,IFERROR(ROW()+MATCH("?*",INDEX(B84:D1080,,MATCH("?*",B83:D83,)),),1+COUNTA(A:A)))),"")</f>
        <v/>
      </c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">
      <c r="A84" s="1" t="s">
        <v>127</v>
      </c>
      <c r="B84" s="1" t="s">
        <v>44</v>
      </c>
      <c r="C84" s="1" t="s">
        <v>44</v>
      </c>
      <c r="D84" s="1" t="s">
        <v>44</v>
      </c>
      <c r="E84" s="1" t="s">
        <v>25</v>
      </c>
      <c r="F84" s="1">
        <v>5.5861874336677824</v>
      </c>
      <c r="G84" s="1" t="str">
        <f>IF(E84="",SUM(F84:INDEX(F:F,IFERROR(ROW()+MATCH("?*",INDEX(B85:D1081,,MATCH("?*",B84:D84,)),),1+COUNTA(A:A)))),"")</f>
        <v/>
      </c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">
      <c r="A85" s="1" t="s">
        <v>128</v>
      </c>
      <c r="B85" s="1" t="s">
        <v>44</v>
      </c>
      <c r="C85" s="1" t="s">
        <v>44</v>
      </c>
      <c r="D85" s="1" t="s">
        <v>44</v>
      </c>
      <c r="E85" s="1" t="s">
        <v>26</v>
      </c>
      <c r="F85" s="1">
        <v>5.5999998506450135</v>
      </c>
      <c r="G85" s="1" t="str">
        <f>IF(E85="",SUM(F85:INDEX(F:F,IFERROR(ROW()+MATCH("?*",INDEX(B86:D1082,,MATCH("?*",B85:D85,)),),1+COUNTA(A:A)))),"")</f>
        <v/>
      </c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">
      <c r="A86" s="1" t="s">
        <v>129</v>
      </c>
      <c r="B86" s="1" t="s">
        <v>44</v>
      </c>
      <c r="C86" s="1" t="s">
        <v>44</v>
      </c>
      <c r="D86" s="1" t="s">
        <v>44</v>
      </c>
      <c r="E86" s="1" t="s">
        <v>39</v>
      </c>
      <c r="F86" s="1">
        <v>1.6859952550348414</v>
      </c>
      <c r="G86" s="1" t="str">
        <f>IF(E86="",SUM(F86:INDEX(F:F,IFERROR(ROW()+MATCH("?*",INDEX(B87:D1083,,MATCH("?*",B86:D86,)),),1+COUNTA(A:A)))),"")</f>
        <v/>
      </c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">
      <c r="A87" s="1" t="s">
        <v>130</v>
      </c>
      <c r="B87" s="1" t="s">
        <v>44</v>
      </c>
      <c r="C87" s="1" t="s">
        <v>44</v>
      </c>
      <c r="D87" s="1" t="s">
        <v>44</v>
      </c>
      <c r="E87" s="1" t="s">
        <v>40</v>
      </c>
      <c r="F87" s="1">
        <v>1.6859952550348414</v>
      </c>
      <c r="G87" s="1" t="str">
        <f>IF(E87="",SUM(F87:INDEX(F:F,IFERROR(ROW()+MATCH("?*",INDEX(B88:D1084,,MATCH("?*",B87:D87,)),),1+COUNTA(A:A)))),"")</f>
        <v/>
      </c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">
      <c r="A88" s="1" t="s">
        <v>131</v>
      </c>
      <c r="B88" s="1" t="s">
        <v>44</v>
      </c>
      <c r="C88" s="1" t="s">
        <v>44</v>
      </c>
      <c r="D88" s="1" t="s">
        <v>44</v>
      </c>
      <c r="E88" s="1" t="s">
        <v>41</v>
      </c>
      <c r="F88" s="1">
        <v>1.6859952550348414</v>
      </c>
      <c r="G88" s="1" t="str">
        <f>IF(E88="",SUM(F88:INDEX(F:F,IFERROR(ROW()+MATCH("?*",INDEX(B89:D1085,,MATCH("?*",B88:D88,)),),1+COUNTA(A:A)))),"")</f>
        <v/>
      </c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">
      <c r="A89" s="1" t="s">
        <v>132</v>
      </c>
      <c r="B89" s="1" t="s">
        <v>44</v>
      </c>
      <c r="C89" s="1" t="s">
        <v>44</v>
      </c>
      <c r="D89" s="1" t="s">
        <v>44</v>
      </c>
      <c r="E89" s="1" t="s">
        <v>42</v>
      </c>
      <c r="F89" s="1">
        <v>1.6859952550348414</v>
      </c>
      <c r="G89" s="1" t="str">
        <f>IF(E89="",SUM(F89:INDEX(F:F,IFERROR(ROW()+MATCH("?*",INDEX(B90:D1086,,MATCH("?*",B89:D89,)),),1+COUNTA(A:A)))),"")</f>
        <v/>
      </c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">
      <c r="A90" s="1" t="s">
        <v>133</v>
      </c>
      <c r="B90" s="1" t="s">
        <v>44</v>
      </c>
      <c r="C90" s="1" t="s">
        <v>44</v>
      </c>
      <c r="D90" s="1" t="s">
        <v>12</v>
      </c>
      <c r="E90" s="1" t="s">
        <v>44</v>
      </c>
      <c r="F90" s="1">
        <v>0</v>
      </c>
      <c r="G90" s="1">
        <f>IF(E90="",SUM(F90:INDEX(F:F,IFERROR(ROW()+MATCH("?*",INDEX(B91:D1087,,MATCH("?*",B90:D90,)),),1+COUNTA(A:A)))),"")</f>
        <v>90.488611274420052</v>
      </c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">
      <c r="A91" s="1" t="s">
        <v>134</v>
      </c>
      <c r="B91" s="1" t="s">
        <v>44</v>
      </c>
      <c r="C91" s="1" t="s">
        <v>44</v>
      </c>
      <c r="D91" s="1" t="s">
        <v>44</v>
      </c>
      <c r="E91" s="1" t="s">
        <v>33</v>
      </c>
      <c r="F91" s="1">
        <v>8.225579999999999</v>
      </c>
      <c r="G91" s="1" t="str">
        <f>IF(E91="",SUM(F91:INDEX(F:F,IFERROR(ROW()+MATCH("?*",INDEX(B92:D1088,,MATCH("?*",B91:D91,)),),1+COUNTA(A:A)))),"")</f>
        <v/>
      </c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">
      <c r="A92" s="1" t="s">
        <v>135</v>
      </c>
      <c r="B92" s="1" t="s">
        <v>44</v>
      </c>
      <c r="C92" s="1" t="s">
        <v>44</v>
      </c>
      <c r="D92" s="1" t="s">
        <v>44</v>
      </c>
      <c r="E92" s="1" t="s">
        <v>34</v>
      </c>
      <c r="F92" s="1">
        <v>8.225579999999999</v>
      </c>
      <c r="G92" s="1" t="str">
        <f>IF(E92="",SUM(F92:INDEX(F:F,IFERROR(ROW()+MATCH("?*",INDEX(B93:D1089,,MATCH("?*",B92:D92,)),),1+COUNTA(A:A)))),"")</f>
        <v/>
      </c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">
      <c r="A93" s="1" t="s">
        <v>136</v>
      </c>
      <c r="B93" s="1" t="s">
        <v>44</v>
      </c>
      <c r="C93" s="1" t="s">
        <v>44</v>
      </c>
      <c r="D93" s="1" t="s">
        <v>44</v>
      </c>
      <c r="E93" s="1" t="s">
        <v>35</v>
      </c>
      <c r="F93" s="1">
        <v>6.2601291199369937</v>
      </c>
      <c r="G93" s="1" t="str">
        <f>IF(E93="",SUM(F93:INDEX(F:F,IFERROR(ROW()+MATCH("?*",INDEX(B94:D1090,,MATCH("?*",B93:D93,)),),1+COUNTA(A:A)))),"")</f>
        <v/>
      </c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">
      <c r="A94" s="1" t="s">
        <v>137</v>
      </c>
      <c r="B94" s="1" t="s">
        <v>44</v>
      </c>
      <c r="C94" s="1" t="s">
        <v>44</v>
      </c>
      <c r="D94" s="1" t="s">
        <v>44</v>
      </c>
      <c r="E94" s="1" t="s">
        <v>36</v>
      </c>
      <c r="F94" s="1">
        <v>6.2601291199369937</v>
      </c>
      <c r="G94" s="1" t="str">
        <f>IF(E94="",SUM(F94:INDEX(F:F,IFERROR(ROW()+MATCH("?*",INDEX(B95:D1091,,MATCH("?*",B94:D94,)),),1+COUNTA(A:A)))),"")</f>
        <v/>
      </c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">
      <c r="A95" s="1" t="s">
        <v>138</v>
      </c>
      <c r="B95" s="1" t="s">
        <v>44</v>
      </c>
      <c r="C95" s="1" t="s">
        <v>44</v>
      </c>
      <c r="D95" s="1" t="s">
        <v>44</v>
      </c>
      <c r="E95" s="1" t="s">
        <v>37</v>
      </c>
      <c r="F95" s="1">
        <v>6.2601291199369937</v>
      </c>
      <c r="G95" s="1" t="str">
        <f>IF(E95="",SUM(F95:INDEX(F:F,IFERROR(ROW()+MATCH("?*",INDEX(B96:D1092,,MATCH("?*",B95:D95,)),),1+COUNTA(A:A)))),"")</f>
        <v/>
      </c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">
      <c r="A96" s="1" t="s">
        <v>139</v>
      </c>
      <c r="B96" s="1" t="s">
        <v>44</v>
      </c>
      <c r="C96" s="1" t="s">
        <v>44</v>
      </c>
      <c r="D96" s="1" t="s">
        <v>44</v>
      </c>
      <c r="E96" s="1" t="s">
        <v>23</v>
      </c>
      <c r="F96" s="1">
        <v>12.427385093923098</v>
      </c>
      <c r="G96" s="1" t="str">
        <f>IF(E96="",SUM(F96:INDEX(F:F,IFERROR(ROW()+MATCH("?*",INDEX(B97:D1093,,MATCH("?*",B96:D96,)),),1+COUNTA(A:A)))),"")</f>
        <v/>
      </c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2">
      <c r="A97" s="1" t="s">
        <v>140</v>
      </c>
      <c r="B97" s="1" t="s">
        <v>44</v>
      </c>
      <c r="C97" s="1" t="s">
        <v>44</v>
      </c>
      <c r="D97" s="1" t="s">
        <v>44</v>
      </c>
      <c r="E97" s="1" t="s">
        <v>24</v>
      </c>
      <c r="F97" s="1">
        <v>12.41273848266688</v>
      </c>
      <c r="G97" s="1" t="str">
        <f>IF(E97="",SUM(F97:INDEX(F:F,IFERROR(ROW()+MATCH("?*",INDEX(B98:D1094,,MATCH("?*",B97:D97,)),),1+COUNTA(A:A)))),"")</f>
        <v/>
      </c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2">
      <c r="A98" s="1" t="s">
        <v>141</v>
      </c>
      <c r="B98" s="1" t="s">
        <v>44</v>
      </c>
      <c r="C98" s="1" t="s">
        <v>44</v>
      </c>
      <c r="D98" s="1" t="s">
        <v>44</v>
      </c>
      <c r="E98" s="1" t="s">
        <v>25</v>
      </c>
      <c r="F98" s="1">
        <v>5.6428983768676595</v>
      </c>
      <c r="G98" s="1" t="str">
        <f>IF(E98="",SUM(F98:INDEX(F:F,IFERROR(ROW()+MATCH("?*",INDEX(B99:D1095,,MATCH("?*",B98:D98,)),),1+COUNTA(A:A)))),"")</f>
        <v/>
      </c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">
      <c r="A99" s="1" t="s">
        <v>142</v>
      </c>
      <c r="B99" s="1" t="s">
        <v>44</v>
      </c>
      <c r="C99" s="1" t="s">
        <v>44</v>
      </c>
      <c r="D99" s="1" t="s">
        <v>44</v>
      </c>
      <c r="E99" s="1" t="s">
        <v>26</v>
      </c>
      <c r="F99" s="1">
        <v>5.6576306934028855</v>
      </c>
      <c r="G99" s="1" t="str">
        <f>IF(E99="",SUM(F99:INDEX(F:F,IFERROR(ROW()+MATCH("?*",INDEX(B100:D1096,,MATCH("?*",B99:D99,)),),1+COUNTA(A:A)))),"")</f>
        <v/>
      </c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">
      <c r="A100" s="1" t="s">
        <v>143</v>
      </c>
      <c r="B100" s="1" t="s">
        <v>44</v>
      </c>
      <c r="C100" s="1" t="s">
        <v>44</v>
      </c>
      <c r="D100" s="1" t="s">
        <v>44</v>
      </c>
      <c r="E100" s="1" t="s">
        <v>39</v>
      </c>
      <c r="F100" s="1">
        <v>1.6859952550348414</v>
      </c>
      <c r="G100" s="1" t="str">
        <f>IF(E100="",SUM(F100:INDEX(F:F,IFERROR(ROW()+MATCH("?*",INDEX(B101:D1097,,MATCH("?*",B100:D100,)),),1+COUNTA(A:A)))),"")</f>
        <v/>
      </c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">
      <c r="A101" s="1" t="s">
        <v>144</v>
      </c>
      <c r="B101" s="1" t="s">
        <v>44</v>
      </c>
      <c r="C101" s="1" t="s">
        <v>44</v>
      </c>
      <c r="D101" s="1" t="s">
        <v>44</v>
      </c>
      <c r="E101" s="1" t="s">
        <v>40</v>
      </c>
      <c r="F101" s="1">
        <v>1.6859952550348414</v>
      </c>
      <c r="G101" s="1" t="str">
        <f>IF(E101="",SUM(F101:INDEX(F:F,IFERROR(ROW()+MATCH("?*",INDEX(B102:D1098,,MATCH("?*",B101:D101,)),),1+COUNTA(A:A)))),"")</f>
        <v/>
      </c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">
      <c r="A102" s="1" t="s">
        <v>145</v>
      </c>
      <c r="B102" s="1" t="s">
        <v>44</v>
      </c>
      <c r="C102" s="1" t="s">
        <v>44</v>
      </c>
      <c r="D102" s="1" t="s">
        <v>44</v>
      </c>
      <c r="E102" s="1" t="s">
        <v>41</v>
      </c>
      <c r="F102" s="1">
        <v>1.6859952550348414</v>
      </c>
      <c r="G102" s="1" t="str">
        <f>IF(E102="",SUM(F102:INDEX(F:F,IFERROR(ROW()+MATCH("?*",INDEX(B103:D1099,,MATCH("?*",B102:D102,)),),1+COUNTA(A:A)))),"")</f>
        <v/>
      </c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">
      <c r="A103" s="1" t="s">
        <v>146</v>
      </c>
      <c r="B103" s="1" t="s">
        <v>44</v>
      </c>
      <c r="C103" s="1" t="s">
        <v>44</v>
      </c>
      <c r="D103" s="1" t="s">
        <v>44</v>
      </c>
      <c r="E103" s="1" t="s">
        <v>42</v>
      </c>
      <c r="F103" s="1">
        <v>1.6859952550348414</v>
      </c>
      <c r="G103" s="1" t="str">
        <f>IF(E103="",SUM(F103:INDEX(F:F,IFERROR(ROW()+MATCH("?*",INDEX(B104:D1100,,MATCH("?*",B103:D103,)),),1+COUNTA(A:A)))),"")</f>
        <v/>
      </c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2">
      <c r="A104" s="1" t="s">
        <v>147</v>
      </c>
      <c r="B104" s="1" t="s">
        <v>44</v>
      </c>
      <c r="C104" s="1" t="s">
        <v>13</v>
      </c>
      <c r="D104" s="1" t="s">
        <v>44</v>
      </c>
      <c r="E104" s="1" t="s">
        <v>44</v>
      </c>
      <c r="F104" s="1">
        <v>0</v>
      </c>
      <c r="G104" s="1">
        <f>IF(E104="",SUM(F104:INDEX(F:F,IFERROR(ROW()+MATCH("?*",INDEX(B105:D1101,,MATCH("?*",B104:D104,)),),1+COUNTA(A:A)))),"")</f>
        <v>0</v>
      </c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">
      <c r="A105" s="1" t="s">
        <v>148</v>
      </c>
      <c r="B105" s="1" t="s">
        <v>44</v>
      </c>
      <c r="C105" s="1" t="s">
        <v>14</v>
      </c>
      <c r="D105" s="1" t="s">
        <v>44</v>
      </c>
      <c r="E105" s="1" t="s">
        <v>44</v>
      </c>
      <c r="F105" s="1">
        <v>0</v>
      </c>
      <c r="G105" s="1">
        <f>IF(E105="",SUM(F105:INDEX(F:F,IFERROR(ROW()+MATCH("?*",INDEX(B106:D1102,,MATCH("?*",B105:D105,)),),1+COUNTA(A:A)))),"")</f>
        <v>103.31617673199105</v>
      </c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">
      <c r="A106" s="1" t="s">
        <v>149</v>
      </c>
      <c r="B106" s="1" t="s">
        <v>44</v>
      </c>
      <c r="C106" s="1" t="s">
        <v>44</v>
      </c>
      <c r="D106" s="1" t="s">
        <v>23</v>
      </c>
      <c r="E106" s="1" t="s">
        <v>44</v>
      </c>
      <c r="F106" s="1">
        <v>12.372430247609191</v>
      </c>
      <c r="G106" s="1">
        <f>IF(E106="",SUM(F106:INDEX(F:F,IFERROR(ROW()+MATCH("?*",INDEX(B107:D1103,,MATCH("?*",B106:D106,)),),1+COUNTA(A:A)))),"")</f>
        <v>24.732512437144589</v>
      </c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2">
      <c r="A107" s="1" t="s">
        <v>150</v>
      </c>
      <c r="B107" s="1" t="s">
        <v>44</v>
      </c>
      <c r="C107" s="1" t="s">
        <v>44</v>
      </c>
      <c r="D107" s="1" t="s">
        <v>24</v>
      </c>
      <c r="E107" s="1" t="s">
        <v>44</v>
      </c>
      <c r="F107" s="1">
        <v>12.360082189535397</v>
      </c>
      <c r="G107" s="1">
        <f>IF(E107="",SUM(F107:INDEX(F:F,IFERROR(ROW()+MATCH("?*",INDEX(B108:D1104,,MATCH("?*",B107:D107,)),),1+COUNTA(A:A)))),"")</f>
        <v>24.708306365608962</v>
      </c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">
      <c r="A108" s="1" t="s">
        <v>151</v>
      </c>
      <c r="B108" s="1" t="s">
        <v>44</v>
      </c>
      <c r="C108" s="1" t="s">
        <v>44</v>
      </c>
      <c r="D108" s="1" t="s">
        <v>25</v>
      </c>
      <c r="E108" s="1" t="s">
        <v>44</v>
      </c>
      <c r="F108" s="1">
        <v>12.348224176073566</v>
      </c>
      <c r="G108" s="1">
        <f>IF(E108="",SUM(F108:INDEX(F:F,IFERROR(ROW()+MATCH("?*",INDEX(B109:D1105,,MATCH("?*",B108:D108,)),),1+COUNTA(A:A)))),"")</f>
        <v>24.685051782913881</v>
      </c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">
      <c r="A109" s="1" t="s">
        <v>152</v>
      </c>
      <c r="B109" s="1" t="s">
        <v>44</v>
      </c>
      <c r="C109" s="1" t="s">
        <v>44</v>
      </c>
      <c r="D109" s="1" t="s">
        <v>26</v>
      </c>
      <c r="E109" s="1" t="s">
        <v>44</v>
      </c>
      <c r="F109" s="1">
        <v>12.336827606840313</v>
      </c>
      <c r="G109" s="1">
        <f>IF(E109="",SUM(F109:INDEX(F:F,IFERROR(ROW()+MATCH("?*",INDEX(B110:D1106,,MATCH("?*",B109:D109,)),),1+COUNTA(A:A)))),"")</f>
        <v>24.66269367114257</v>
      </c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">
      <c r="A110" s="1" t="s">
        <v>153</v>
      </c>
      <c r="B110" s="1" t="s">
        <v>44</v>
      </c>
      <c r="C110" s="1" t="s">
        <v>44</v>
      </c>
      <c r="D110" s="1" t="s">
        <v>27</v>
      </c>
      <c r="E110" s="1" t="s">
        <v>44</v>
      </c>
      <c r="F110" s="1">
        <v>12.325866064302259</v>
      </c>
      <c r="G110" s="1">
        <f>IF(E110="",SUM(F110:INDEX(F:F,IFERROR(ROW()+MATCH("?*",INDEX(B111:D1107,,MATCH("?*",B110:D110,)),),1+COUNTA(A:A)))),"")</f>
        <v>30.740254365039817</v>
      </c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2">
      <c r="A111" s="1" t="s">
        <v>154</v>
      </c>
      <c r="B111" s="1" t="s">
        <v>44</v>
      </c>
      <c r="C111" s="1" t="s">
        <v>44</v>
      </c>
      <c r="D111" s="1" t="s">
        <v>28</v>
      </c>
      <c r="E111" s="1" t="s">
        <v>44</v>
      </c>
      <c r="F111" s="1">
        <v>18.41438830073756</v>
      </c>
      <c r="G111" s="1">
        <f>IF(E111="",SUM(F111:INDEX(F:F,IFERROR(ROW()+MATCH("?*",INDEX(B112:D1108,,MATCH("?*",B111:D111,)),),1+COUNTA(A:A)))),"")</f>
        <v>24.179903924277479</v>
      </c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">
      <c r="A112" s="1" t="s">
        <v>155</v>
      </c>
      <c r="B112" s="1" t="s">
        <v>44</v>
      </c>
      <c r="C112" s="1" t="s">
        <v>44</v>
      </c>
      <c r="D112" s="1" t="s">
        <v>29</v>
      </c>
      <c r="E112" s="1" t="s">
        <v>44</v>
      </c>
      <c r="F112" s="1">
        <v>5.7655156235399181</v>
      </c>
      <c r="G112" s="1">
        <f>IF(E112="",SUM(F112:INDEX(F:F,IFERROR(ROW()+MATCH("?*",INDEX(B113:D1109,,MATCH("?*",B112:D112,)),),1+COUNTA(A:A)))),"")</f>
        <v>11.54700438945234</v>
      </c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">
      <c r="A113" s="1" t="s">
        <v>156</v>
      </c>
      <c r="B113" s="1" t="s">
        <v>44</v>
      </c>
      <c r="C113" s="1" t="s">
        <v>44</v>
      </c>
      <c r="D113" s="1" t="s">
        <v>30</v>
      </c>
      <c r="E113" s="1" t="s">
        <v>44</v>
      </c>
      <c r="F113" s="1">
        <v>5.7814887659124228</v>
      </c>
      <c r="G113" s="1">
        <f>IF(E113="",SUM(F113:INDEX(F:F,IFERROR(ROW()+MATCH("?*",INDEX(B114:D1110,,MATCH("?*",B113:D113,)),),1+COUNTA(A:A)))),"")</f>
        <v>11.579066547061595</v>
      </c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">
      <c r="A114" s="1" t="s">
        <v>157</v>
      </c>
      <c r="B114" s="1" t="s">
        <v>44</v>
      </c>
      <c r="C114" s="1" t="s">
        <v>44</v>
      </c>
      <c r="D114" s="1" t="s">
        <v>31</v>
      </c>
      <c r="E114" s="1" t="s">
        <v>44</v>
      </c>
      <c r="F114" s="1">
        <v>5.7975777811491724</v>
      </c>
      <c r="G114" s="1">
        <f>IF(E114="",SUM(F114:INDEX(F:F,IFERROR(ROW()+MATCH("?*",INDEX(B115:D1111,,MATCH("?*",B114:D114,)),),1+COUNTA(A:A)))),"")</f>
        <v>11.611353757440423</v>
      </c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">
      <c r="A115" s="1" t="s">
        <v>158</v>
      </c>
      <c r="B115" s="1" t="s">
        <v>44</v>
      </c>
      <c r="C115" s="1" t="s">
        <v>44</v>
      </c>
      <c r="D115" s="1" t="s">
        <v>32</v>
      </c>
      <c r="E115" s="1" t="s">
        <v>44</v>
      </c>
      <c r="F115" s="1">
        <v>5.8137759762912493</v>
      </c>
      <c r="G115" s="1">
        <f>IF(E115="",SUM(F115:INDEX(F:F,IFERROR(ROW()+MATCH("?*",INDEX(B116:D1112,,MATCH("?*",B115:D115,)),),1+COUNTA(A:A)))),"")</f>
        <v>13.81377597629125</v>
      </c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">
      <c r="A116" s="1" t="s">
        <v>159</v>
      </c>
      <c r="B116" s="1" t="s">
        <v>44</v>
      </c>
      <c r="C116" s="1" t="s">
        <v>22</v>
      </c>
      <c r="D116" s="1" t="s">
        <v>44</v>
      </c>
      <c r="E116" s="1" t="s">
        <v>44</v>
      </c>
      <c r="F116" s="1">
        <v>0</v>
      </c>
      <c r="G116" s="1">
        <f>IF(E116="",SUM(F116:INDEX(F:F,IFERROR(ROW()+MATCH("?*",INDEX(B117:D1113,,MATCH("?*",B116:D116,)),),1+COUNTA(A:A)))),"")</f>
        <v>44.463333333333338</v>
      </c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">
      <c r="A117" s="1" t="s">
        <v>160</v>
      </c>
      <c r="B117" s="1" t="s">
        <v>44</v>
      </c>
      <c r="C117" s="1" t="s">
        <v>44</v>
      </c>
      <c r="D117" s="1" t="s">
        <v>15</v>
      </c>
      <c r="E117" s="1" t="s">
        <v>44</v>
      </c>
      <c r="F117" s="1">
        <v>8</v>
      </c>
      <c r="G117" s="1">
        <f>IF(E117="",SUM(F117:INDEX(F:F,IFERROR(ROW()+MATCH("?*",INDEX(B118:D1114,,MATCH("?*",B117:D117,)),),1+COUNTA(A:A)))),"")</f>
        <v>16.8</v>
      </c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">
      <c r="A118" s="1" t="s">
        <v>161</v>
      </c>
      <c r="B118" s="1" t="s">
        <v>44</v>
      </c>
      <c r="C118" s="1" t="s">
        <v>44</v>
      </c>
      <c r="D118" s="1" t="s">
        <v>16</v>
      </c>
      <c r="E118" s="1" t="s">
        <v>44</v>
      </c>
      <c r="F118" s="1">
        <v>8.8000000000000007</v>
      </c>
      <c r="G118" s="1">
        <f>IF(E118="",SUM(F118:INDEX(F:F,IFERROR(ROW()+MATCH("?*",INDEX(B119:D1115,,MATCH("?*",B118:D118,)),),1+COUNTA(A:A)))),"")</f>
        <v>14.216666666666669</v>
      </c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">
      <c r="A119" s="1" t="s">
        <v>162</v>
      </c>
      <c r="B119" s="1" t="s">
        <v>44</v>
      </c>
      <c r="C119" s="1" t="s">
        <v>44</v>
      </c>
      <c r="D119" s="1" t="s">
        <v>17</v>
      </c>
      <c r="E119" s="1" t="s">
        <v>44</v>
      </c>
      <c r="F119" s="1">
        <v>5.416666666666667</v>
      </c>
      <c r="G119" s="1">
        <f>IF(E119="",SUM(F119:INDEX(F:F,IFERROR(ROW()+MATCH("?*",INDEX(B120:D1116,,MATCH("?*",B119:D119,)),),1+COUNTA(A:A)))),"")</f>
        <v>8.7533333333333339</v>
      </c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">
      <c r="A120" s="1" t="s">
        <v>163</v>
      </c>
      <c r="B120" s="1" t="s">
        <v>44</v>
      </c>
      <c r="C120" s="1" t="s">
        <v>44</v>
      </c>
      <c r="D120" s="1" t="s">
        <v>18</v>
      </c>
      <c r="E120" s="1" t="s">
        <v>44</v>
      </c>
      <c r="F120" s="1">
        <v>3.3366666666666664</v>
      </c>
      <c r="G120" s="1">
        <f>IF(E120="",SUM(F120:INDEX(F:F,IFERROR(ROW()+MATCH("?*",INDEX(B121:D1117,,MATCH("?*",B120:D120,)),),1+COUNTA(A:A)))),"")</f>
        <v>6.6744444444444442</v>
      </c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">
      <c r="A121" s="1" t="s">
        <v>164</v>
      </c>
      <c r="B121" s="1" t="s">
        <v>44</v>
      </c>
      <c r="C121" s="1" t="s">
        <v>44</v>
      </c>
      <c r="D121" s="1" t="s">
        <v>19</v>
      </c>
      <c r="E121" s="1" t="s">
        <v>44</v>
      </c>
      <c r="F121" s="1">
        <v>3.3377777777777777</v>
      </c>
      <c r="G121" s="1">
        <f>IF(E121="",SUM(F121:INDEX(F:F,IFERROR(ROW()+MATCH("?*",INDEX(B122:D1118,,MATCH("?*",B121:D121,)),),1+COUNTA(A:A)))),"")</f>
        <v>9.31</v>
      </c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">
      <c r="A122" s="1" t="s">
        <v>165</v>
      </c>
      <c r="B122" s="1" t="s">
        <v>44</v>
      </c>
      <c r="C122" s="1" t="s">
        <v>44</v>
      </c>
      <c r="D122" s="1" t="s">
        <v>20</v>
      </c>
      <c r="E122" s="1" t="s">
        <v>44</v>
      </c>
      <c r="F122" s="1">
        <v>5.9722222222222223</v>
      </c>
      <c r="G122" s="1">
        <f>IF(E122="",SUM(F122:INDEX(F:F,IFERROR(ROW()+MATCH("?*",INDEX(B123:D1119,,MATCH("?*",B122:D122,)),),1+COUNTA(A:A)))),"")</f>
        <v>15.572222222222223</v>
      </c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">
      <c r="A123" s="1" t="s">
        <v>166</v>
      </c>
      <c r="B123" s="1" t="s">
        <v>44</v>
      </c>
      <c r="C123" s="1" t="s">
        <v>44</v>
      </c>
      <c r="D123" s="1" t="s">
        <v>21</v>
      </c>
      <c r="E123" s="1" t="s">
        <v>44</v>
      </c>
      <c r="F123" s="1">
        <v>9.6000000000000014</v>
      </c>
      <c r="G123" s="1">
        <f>IF(E123="",SUM(F123:INDEX(F:F,IFERROR(ROW()+MATCH("?*",INDEX(B124:D1120,,MATCH("?*",B123:D123,)),),1+COUNTA(A:A)))),"")</f>
        <v>9.6000000000000014</v>
      </c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Сводные таблицы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Popov</dc:creator>
  <cp:lastModifiedBy>ГАВ</cp:lastModifiedBy>
  <cp:lastPrinted>2018-05-04T11:21:34Z</cp:lastPrinted>
  <dcterms:created xsi:type="dcterms:W3CDTF">2018-05-04T09:05:56Z</dcterms:created>
  <dcterms:modified xsi:type="dcterms:W3CDTF">2018-11-12T11:29:16Z</dcterms:modified>
</cp:coreProperties>
</file>