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880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8" i="1" l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P8" i="1"/>
  <c r="O8" i="1"/>
  <c r="N8" i="1"/>
  <c r="AH8" i="1" l="1"/>
  <c r="N7" i="1"/>
  <c r="O7" i="1" l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l="1"/>
</calcChain>
</file>

<file path=xl/sharedStrings.xml><?xml version="1.0" encoding="utf-8"?>
<sst xmlns="http://schemas.openxmlformats.org/spreadsheetml/2006/main" count="13" uniqueCount="11">
  <si>
    <t>0-0</t>
  </si>
  <si>
    <t>1 пушка</t>
  </si>
  <si>
    <t>2 пушка</t>
  </si>
  <si>
    <t>вероятность выстрела</t>
  </si>
  <si>
    <t>вероятность попадания</t>
  </si>
  <si>
    <t>Итого</t>
  </si>
  <si>
    <t>≥</t>
  </si>
  <si>
    <r>
      <rPr>
        <b/>
        <sz val="14"/>
        <rFont val="Calibri"/>
        <family val="2"/>
        <charset val="204"/>
      </rPr>
      <t>≥</t>
    </r>
    <r>
      <rPr>
        <b/>
        <i/>
        <sz val="14"/>
        <rFont val="Calibri"/>
        <family val="2"/>
        <charset val="204"/>
        <scheme val="minor"/>
      </rPr>
      <t>1</t>
    </r>
  </si>
  <si>
    <t>≥2</t>
  </si>
  <si>
    <r>
      <rPr>
        <b/>
        <sz val="14"/>
        <rFont val="Calibri"/>
        <family val="2"/>
        <charset val="204"/>
      </rPr>
      <t>≤</t>
    </r>
    <r>
      <rPr>
        <b/>
        <i/>
        <sz val="14"/>
        <rFont val="Calibri"/>
        <family val="2"/>
        <charset val="204"/>
        <scheme val="minor"/>
      </rPr>
      <t>1</t>
    </r>
  </si>
  <si>
    <t>≤2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</si>
</sst>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center" vertical="center" shrinkToFit="1"/>
    </xf>
    <xf numFmtId="0" fontId="0" fillId="3" borderId="0" xfId="0" applyFill="1"/>
    <xf numFmtId="0" fontId="2" fillId="8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shrinkToFit="1"/>
    </xf>
    <xf numFmtId="0" fontId="1" fillId="10" borderId="1" xfId="0" applyFont="1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shrinkToFit="1"/>
    </xf>
    <xf numFmtId="0" fontId="2" fillId="10" borderId="1" xfId="0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shrinkToFit="1"/>
    </xf>
    <xf numFmtId="0" fontId="0" fillId="5" borderId="0" xfId="0" applyFill="1"/>
    <xf numFmtId="164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workbookViewId="0">
      <selection activeCell="D24" sqref="D24"/>
    </sheetView>
  </sheetViews>
  <sheetFormatPr defaultRowHeight="14.4" x14ac:dyDescent="0.3"/>
  <cols>
    <col min="3" max="3" width="12.88671875" customWidth="1"/>
    <col min="5" max="5" width="14.77734375" customWidth="1"/>
    <col min="7" max="7" width="13.77734375" customWidth="1"/>
    <col min="9" max="9" width="13.6640625" customWidth="1"/>
  </cols>
  <sheetData>
    <row r="1" spans="1:34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3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3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41" t="s">
        <v>6</v>
      </c>
    </row>
    <row r="4" spans="1:34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34" x14ac:dyDescent="0.3">
      <c r="A5" s="1"/>
      <c r="B5" s="35" t="s">
        <v>1</v>
      </c>
      <c r="C5" s="35"/>
      <c r="D5" s="35"/>
      <c r="E5" s="35"/>
      <c r="F5" s="36" t="s">
        <v>2</v>
      </c>
      <c r="G5" s="36"/>
      <c r="H5" s="36"/>
      <c r="I5" s="36"/>
      <c r="J5" s="1"/>
    </row>
    <row r="6" spans="1:34" x14ac:dyDescent="0.3">
      <c r="B6" s="37" t="s">
        <v>3</v>
      </c>
      <c r="C6" s="38"/>
      <c r="D6" s="39" t="s">
        <v>4</v>
      </c>
      <c r="E6" s="40"/>
      <c r="F6" s="37" t="s">
        <v>3</v>
      </c>
      <c r="G6" s="38"/>
      <c r="H6" s="39" t="s">
        <v>4</v>
      </c>
      <c r="I6" s="40"/>
      <c r="J6" s="1"/>
      <c r="N6" s="3">
        <v>1</v>
      </c>
      <c r="O6" s="3">
        <v>2</v>
      </c>
      <c r="P6" s="3">
        <v>3</v>
      </c>
      <c r="Q6" s="3">
        <v>4</v>
      </c>
      <c r="R6" s="3">
        <v>5</v>
      </c>
      <c r="S6" s="3">
        <v>6</v>
      </c>
      <c r="T6" s="3">
        <v>7</v>
      </c>
      <c r="U6" s="3">
        <v>8</v>
      </c>
      <c r="V6" s="3">
        <v>9</v>
      </c>
      <c r="W6" s="3">
        <v>10</v>
      </c>
      <c r="X6" s="3">
        <v>11</v>
      </c>
      <c r="Y6" s="3">
        <v>12</v>
      </c>
      <c r="Z6" s="3">
        <v>13</v>
      </c>
      <c r="AA6" s="3">
        <v>14</v>
      </c>
      <c r="AB6" s="3">
        <v>15</v>
      </c>
      <c r="AC6" s="3">
        <v>16</v>
      </c>
      <c r="AD6" s="3">
        <v>17</v>
      </c>
      <c r="AE6" s="3">
        <v>18</v>
      </c>
      <c r="AF6" s="3">
        <v>19</v>
      </c>
      <c r="AG6" s="3">
        <v>20</v>
      </c>
      <c r="AH6" s="32" t="s">
        <v>5</v>
      </c>
    </row>
    <row r="7" spans="1:34" ht="14.4" customHeight="1" x14ac:dyDescent="0.3">
      <c r="A7" s="31" t="s">
        <v>0</v>
      </c>
      <c r="B7" s="27"/>
      <c r="C7" s="28"/>
      <c r="D7" s="27"/>
      <c r="E7" s="28"/>
      <c r="F7" s="27"/>
      <c r="G7" s="28"/>
      <c r="H7" s="27"/>
      <c r="I7" s="28"/>
      <c r="N7">
        <f ca="1">(RAND()&lt;=$B$8)*(RAND()&lt;=$D$8)</f>
        <v>0</v>
      </c>
      <c r="O7">
        <f ca="1">IF(N7,(RAND()&lt;=$B$11)*(RAND()&lt;=$D$11),(RAND()&lt;=$B$8)*(RAND()&lt;=$D$8))</f>
        <v>1</v>
      </c>
      <c r="P7">
        <f ca="1">IF(O7,IF(N7,(RAND()&lt;=$B$14)*(RAND()&lt;=$D$14),(RAND()&lt;=$B$11)*(RAND()&lt;=$D$11)),(RAND()&lt;=$B$8)*(RAND()&lt;=$D$8))</f>
        <v>0</v>
      </c>
      <c r="Q7">
        <f t="shared" ref="Q7:AG7" ca="1" si="0">IF(P7,IF(O7,(RAND()&lt;=$B$14)*(RAND()&lt;=$D$14),(RAND()&lt;=$B$11)*(RAND()&lt;=$D$11)),(RAND()&lt;=$B$8)*(RAND()&lt;=$D$8))</f>
        <v>0</v>
      </c>
      <c r="R7">
        <f t="shared" ca="1" si="0"/>
        <v>0</v>
      </c>
      <c r="S7">
        <f t="shared" ca="1" si="0"/>
        <v>0</v>
      </c>
      <c r="T7">
        <f t="shared" ca="1" si="0"/>
        <v>0</v>
      </c>
      <c r="U7">
        <f t="shared" ca="1" si="0"/>
        <v>1</v>
      </c>
      <c r="V7">
        <f t="shared" ca="1" si="0"/>
        <v>0</v>
      </c>
      <c r="W7">
        <f t="shared" ca="1" si="0"/>
        <v>0</v>
      </c>
      <c r="X7">
        <f t="shared" ca="1" si="0"/>
        <v>0</v>
      </c>
      <c r="Y7">
        <f t="shared" ca="1" si="0"/>
        <v>0</v>
      </c>
      <c r="Z7">
        <f t="shared" ca="1" si="0"/>
        <v>0</v>
      </c>
      <c r="AA7">
        <f t="shared" ca="1" si="0"/>
        <v>0</v>
      </c>
      <c r="AB7">
        <f t="shared" ca="1" si="0"/>
        <v>1</v>
      </c>
      <c r="AC7">
        <f t="shared" ca="1" si="0"/>
        <v>0</v>
      </c>
      <c r="AD7">
        <f t="shared" ca="1" si="0"/>
        <v>1</v>
      </c>
      <c r="AE7">
        <f t="shared" ca="1" si="0"/>
        <v>0</v>
      </c>
      <c r="AF7">
        <f t="shared" ca="1" si="0"/>
        <v>0</v>
      </c>
      <c r="AG7">
        <f t="shared" ca="1" si="0"/>
        <v>0</v>
      </c>
      <c r="AH7" s="32">
        <f ca="1">SUM(N7:AG7)</f>
        <v>4</v>
      </c>
    </row>
    <row r="8" spans="1:34" x14ac:dyDescent="0.3">
      <c r="A8" s="29"/>
      <c r="B8" s="30">
        <v>0.24</v>
      </c>
      <c r="C8" s="28"/>
      <c r="D8" s="30">
        <v>0.8</v>
      </c>
      <c r="E8" s="28"/>
      <c r="F8" s="30">
        <v>0.35</v>
      </c>
      <c r="G8" s="28"/>
      <c r="H8" s="30">
        <v>0.7</v>
      </c>
      <c r="I8" s="28"/>
      <c r="N8">
        <f ca="1">(RAND()&lt;=$F$8)*(RAND()&lt;=$H$8)</f>
        <v>1</v>
      </c>
      <c r="O8">
        <f ca="1">IF(N9,(RAND()&lt;=$F$11)*(RAND()&lt;=$H$11),(RAND()&lt;=$F$8)*(RAND()&lt;=$H$8))</f>
        <v>0</v>
      </c>
      <c r="P8">
        <f ca="1">IF(O9,IF(N8,(RAND()&lt;=$F$14)*(RAND()&lt;=$H$14),(RAND()&lt;=$F$11)*(RAND()&lt;=$H$11)),(RAND()&lt;=$F$8)*(RAND()&lt;=$H$8))</f>
        <v>0</v>
      </c>
      <c r="Q8">
        <f t="shared" ref="Q8:AG8" ca="1" si="1">IF(P9,IF(O8,(RAND()&lt;=$F$14)*(RAND()&lt;=$H$14),(RAND()&lt;=$F$11)*(RAND()&lt;=$H$11)),(RAND()&lt;=$F$8)*(RAND()&lt;=$H$8))</f>
        <v>0</v>
      </c>
      <c r="R8">
        <f t="shared" ca="1" si="1"/>
        <v>0</v>
      </c>
      <c r="S8">
        <f t="shared" ca="1" si="1"/>
        <v>0</v>
      </c>
      <c r="T8">
        <f t="shared" ca="1" si="1"/>
        <v>0</v>
      </c>
      <c r="U8">
        <f t="shared" ca="1" si="1"/>
        <v>0</v>
      </c>
      <c r="V8">
        <f t="shared" ca="1" si="1"/>
        <v>0</v>
      </c>
      <c r="W8">
        <f t="shared" ca="1" si="1"/>
        <v>0</v>
      </c>
      <c r="X8">
        <f t="shared" ca="1" si="1"/>
        <v>0</v>
      </c>
      <c r="Y8">
        <f t="shared" ca="1" si="1"/>
        <v>0</v>
      </c>
      <c r="Z8">
        <f t="shared" ca="1" si="1"/>
        <v>0</v>
      </c>
      <c r="AA8">
        <f t="shared" ca="1" si="1"/>
        <v>0</v>
      </c>
      <c r="AB8">
        <f t="shared" ca="1" si="1"/>
        <v>0</v>
      </c>
      <c r="AC8">
        <f t="shared" ca="1" si="1"/>
        <v>0</v>
      </c>
      <c r="AD8">
        <f t="shared" ca="1" si="1"/>
        <v>0</v>
      </c>
      <c r="AE8">
        <f t="shared" ca="1" si="1"/>
        <v>0</v>
      </c>
      <c r="AF8">
        <f t="shared" ca="1" si="1"/>
        <v>0</v>
      </c>
      <c r="AG8">
        <f t="shared" ca="1" si="1"/>
        <v>0</v>
      </c>
      <c r="AH8" s="32">
        <f ca="1">SUM(N8:AG8)</f>
        <v>1</v>
      </c>
    </row>
    <row r="9" spans="1:34" ht="18" x14ac:dyDescent="0.3">
      <c r="A9" s="9" t="s">
        <v>7</v>
      </c>
      <c r="B9" s="10"/>
      <c r="C9" s="10"/>
      <c r="D9" s="11"/>
      <c r="E9" s="11"/>
      <c r="F9" s="10"/>
      <c r="G9" s="10"/>
      <c r="H9" s="11"/>
      <c r="I9" s="11"/>
    </row>
    <row r="10" spans="1:34" ht="14.4" customHeight="1" x14ac:dyDescent="0.3">
      <c r="A10" s="12"/>
      <c r="B10" s="10"/>
      <c r="C10" s="11"/>
      <c r="D10" s="10"/>
      <c r="E10" s="11"/>
      <c r="F10" s="10"/>
      <c r="G10" s="11"/>
      <c r="H10" s="10"/>
      <c r="I10" s="11"/>
    </row>
    <row r="11" spans="1:34" x14ac:dyDescent="0.3">
      <c r="A11" s="13"/>
      <c r="B11" s="14">
        <v>0.15</v>
      </c>
      <c r="C11" s="11"/>
      <c r="D11" s="14">
        <v>0.11</v>
      </c>
      <c r="E11" s="11"/>
      <c r="F11" s="14">
        <v>0.15</v>
      </c>
      <c r="G11" s="11"/>
      <c r="H11" s="14">
        <v>0.25</v>
      </c>
      <c r="I11" s="11"/>
    </row>
    <row r="12" spans="1:34" ht="18" x14ac:dyDescent="0.3">
      <c r="A12" s="15" t="s">
        <v>8</v>
      </c>
      <c r="B12" s="2"/>
      <c r="C12" s="2"/>
      <c r="D12" s="16"/>
      <c r="E12" s="16"/>
      <c r="F12" s="2"/>
      <c r="G12" s="2"/>
      <c r="H12" s="16"/>
      <c r="I12" s="16"/>
    </row>
    <row r="13" spans="1:34" ht="14.4" customHeight="1" x14ac:dyDescent="0.3">
      <c r="A13" s="17"/>
      <c r="B13" s="2"/>
      <c r="C13" s="16"/>
      <c r="D13" s="2"/>
      <c r="E13" s="16"/>
      <c r="F13" s="2"/>
      <c r="G13" s="16"/>
      <c r="H13" s="2"/>
      <c r="I13" s="16"/>
    </row>
    <row r="14" spans="1:34" x14ac:dyDescent="0.3">
      <c r="A14" s="18"/>
      <c r="B14" s="19">
        <v>0.3</v>
      </c>
      <c r="C14" s="16"/>
      <c r="D14" s="19">
        <v>0.29199999999999998</v>
      </c>
      <c r="E14" s="16"/>
      <c r="F14" s="19">
        <v>0.56000000000000005</v>
      </c>
      <c r="G14" s="16"/>
      <c r="H14" s="19">
        <v>0.35</v>
      </c>
      <c r="I14" s="16"/>
    </row>
    <row r="15" spans="1:34" ht="18" x14ac:dyDescent="0.3">
      <c r="A15" s="20" t="s">
        <v>9</v>
      </c>
      <c r="B15" s="5"/>
      <c r="C15" s="5"/>
      <c r="D15" s="6"/>
      <c r="E15" s="6"/>
      <c r="F15" s="5"/>
      <c r="G15" s="5"/>
      <c r="H15" s="6"/>
      <c r="I15" s="6"/>
    </row>
    <row r="16" spans="1:34" ht="14.4" customHeight="1" x14ac:dyDescent="0.3">
      <c r="A16" s="4"/>
      <c r="B16" s="5"/>
      <c r="C16" s="6"/>
      <c r="D16" s="5"/>
      <c r="E16" s="6"/>
      <c r="F16" s="5"/>
      <c r="G16" s="6"/>
      <c r="H16" s="5"/>
      <c r="I16" s="6"/>
    </row>
    <row r="17" spans="1:9" x14ac:dyDescent="0.3">
      <c r="A17" s="7"/>
      <c r="B17" s="8">
        <v>0.26</v>
      </c>
      <c r="C17" s="6"/>
      <c r="D17" s="8">
        <v>0.112</v>
      </c>
      <c r="E17" s="6"/>
      <c r="F17" s="8">
        <v>0.35</v>
      </c>
      <c r="G17" s="6"/>
      <c r="H17" s="8">
        <v>0.42</v>
      </c>
      <c r="I17" s="6"/>
    </row>
    <row r="18" spans="1:9" ht="18" x14ac:dyDescent="0.3">
      <c r="A18" s="21" t="s">
        <v>10</v>
      </c>
      <c r="B18" s="22"/>
      <c r="C18" s="22"/>
      <c r="D18" s="23"/>
      <c r="E18" s="23"/>
      <c r="F18" s="22"/>
      <c r="G18" s="22"/>
      <c r="H18" s="23"/>
      <c r="I18" s="23"/>
    </row>
    <row r="19" spans="1:9" ht="14.4" customHeight="1" x14ac:dyDescent="0.3">
      <c r="A19" s="24"/>
      <c r="B19" s="22"/>
      <c r="C19" s="23"/>
      <c r="D19" s="22"/>
      <c r="E19" s="23"/>
      <c r="F19" s="22"/>
      <c r="G19" s="23"/>
      <c r="H19" s="22"/>
      <c r="I19" s="23"/>
    </row>
    <row r="20" spans="1:9" x14ac:dyDescent="0.3">
      <c r="A20" s="25"/>
      <c r="B20" s="26">
        <v>0.42</v>
      </c>
      <c r="C20" s="23"/>
      <c r="D20" s="26">
        <v>0.5</v>
      </c>
      <c r="E20" s="23"/>
      <c r="F20" s="26">
        <v>0.28000000000000003</v>
      </c>
      <c r="G20" s="23"/>
      <c r="H20" s="26">
        <v>0.42</v>
      </c>
      <c r="I20" s="23"/>
    </row>
    <row r="21" spans="1:9" x14ac:dyDescent="0.3">
      <c r="F21" s="33"/>
      <c r="G21" s="34"/>
      <c r="H21" s="33"/>
      <c r="I21" s="34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1"/>
      <c r="B27" s="1"/>
      <c r="C27" s="1"/>
      <c r="D27" s="1"/>
      <c r="E27" s="1"/>
      <c r="F27" s="1"/>
      <c r="G27" s="1"/>
      <c r="H27" s="1"/>
      <c r="I27" s="1"/>
    </row>
  </sheetData>
  <mergeCells count="8">
    <mergeCell ref="F21:G21"/>
    <mergeCell ref="H21:I21"/>
    <mergeCell ref="B5:E5"/>
    <mergeCell ref="F5:I5"/>
    <mergeCell ref="B6:C6"/>
    <mergeCell ref="D6:E6"/>
    <mergeCell ref="F6:G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2018-11-21T13:23:02Z</dcterms:modified>
</cp:coreProperties>
</file>