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H5" i="1"/>
  <c r="H4" i="1"/>
  <c r="F3" i="1"/>
  <c r="H2" i="1"/>
  <c r="G2" i="1"/>
  <c r="E2" i="1"/>
  <c r="D4" i="1" a="1"/>
  <c r="D5" i="1" a="1"/>
  <c r="D3" i="1" a="1"/>
  <c r="D2" i="1" a="1"/>
  <c r="D5" i="1" l="1"/>
  <c r="D4" i="1"/>
  <c r="D3" i="1"/>
  <c r="D2" i="1"/>
</calcChain>
</file>

<file path=xl/sharedStrings.xml><?xml version="1.0" encoding="utf-8"?>
<sst xmlns="http://schemas.openxmlformats.org/spreadsheetml/2006/main" count="7" uniqueCount="7">
  <si>
    <t>данные1</t>
  </si>
  <si>
    <t>данные2</t>
  </si>
  <si>
    <t>данные3</t>
  </si>
  <si>
    <t>данные4</t>
  </si>
  <si>
    <t>мероприятия</t>
  </si>
  <si>
    <t>должно быть</t>
  </si>
  <si>
    <t>формула в ячейке Н5 (=2+3+1+4+5) показывает 5 слагаемых (мероприятий). В ячейке F5 показано 2 мероприятия (=1+3), что меньше чем показанное в ячейке Н5 и не учитывается.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</si>
</sst>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6"/>
  <sheetViews>
    <sheetView tabSelected="1" workbookViewId="0">
      <selection activeCell="F5" sqref="F5"/>
    </sheetView>
  </sheetViews>
  <sheetFormatPr defaultRowHeight="15" x14ac:dyDescent="0.25"/>
  <cols>
    <col min="3" max="3" width="14.85546875" customWidth="1"/>
    <col min="4" max="4" width="14" customWidth="1"/>
  </cols>
  <sheetData>
    <row r="1" spans="3:26" x14ac:dyDescent="0.25">
      <c r="C1" s="4" t="s">
        <v>5</v>
      </c>
      <c r="D1" s="3" t="s">
        <v>4</v>
      </c>
      <c r="E1" t="s">
        <v>0</v>
      </c>
      <c r="F1" t="s">
        <v>1</v>
      </c>
      <c r="G1" t="s">
        <v>2</v>
      </c>
      <c r="H1" t="s">
        <v>3</v>
      </c>
    </row>
    <row r="2" spans="3:26" x14ac:dyDescent="0.25">
      <c r="C2">
        <v>3</v>
      </c>
      <c r="D2" s="5">
        <f t="array" aca="1" ref="D2" ca="1">SUM(LEN(IFERROR(Ф.ТЕКСТ(E2:H2),0))-LEN(SUBSTITUTE(IFERROR(Ф.ТЕКСТ(E2:H2),0),"+",)))+COUNT(E2:H2)</f>
        <v>4</v>
      </c>
      <c r="E2" s="1">
        <f>7+2</f>
        <v>9</v>
      </c>
      <c r="F2" s="1">
        <v>1</v>
      </c>
      <c r="G2" s="1">
        <f>1+1+2</f>
        <v>4</v>
      </c>
      <c r="H2" s="1">
        <f>5+2+3</f>
        <v>10</v>
      </c>
    </row>
    <row r="3" spans="3:26" ht="14.25" customHeight="1" x14ac:dyDescent="0.25">
      <c r="C3">
        <v>2</v>
      </c>
      <c r="D3" s="5">
        <f t="array" aca="1" ref="D3" ca="1">SUM(LEN(IFERROR(Ф.ТЕКСТ(E3:H3),0))-LEN(SUBSTITUTE(IFERROR(Ф.ТЕКСТ(E3:H3),0),"+",)))+COUNT(E3:H3)</f>
        <v>3</v>
      </c>
      <c r="E3" s="1"/>
      <c r="F3" s="1">
        <f>1+1</f>
        <v>2</v>
      </c>
      <c r="G3" s="1">
        <v>1</v>
      </c>
      <c r="H3" s="1">
        <v>2</v>
      </c>
    </row>
    <row r="4" spans="3:26" x14ac:dyDescent="0.25">
      <c r="C4">
        <v>4</v>
      </c>
      <c r="D4" s="5">
        <f t="array" aca="1" ref="D4" ca="1">SUM(LEN(IFERROR(Ф.ТЕКСТ(E4:H4),0))-LEN(SUBSTITUTE(IFERROR(Ф.ТЕКСТ(E4:H4),0),"+",)))+COUNT(E4:H4)</f>
        <v>2</v>
      </c>
      <c r="E4" s="1">
        <v>1</v>
      </c>
      <c r="F4" s="1"/>
      <c r="G4" s="1"/>
      <c r="H4" s="1">
        <f>1+1+1+3</f>
        <v>6</v>
      </c>
    </row>
    <row r="5" spans="3:26" x14ac:dyDescent="0.25">
      <c r="C5">
        <v>5</v>
      </c>
      <c r="D5" s="5">
        <f t="array" aca="1" ref="D5" ca="1">SUM(LEN(IFERROR(Ф.ТЕКСТ(E5:H5),0))-LEN(SUBSTITUTE(IFERROR(Ф.ТЕКСТ(E5:H5),0),"+",)))+COUNT(E5:H5)</f>
        <v>2</v>
      </c>
      <c r="E5" s="3"/>
      <c r="F5" s="3">
        <f>1+3</f>
        <v>4</v>
      </c>
      <c r="H5" s="3">
        <f>2+3+1+4+5</f>
        <v>15</v>
      </c>
      <c r="I5" s="2" t="s">
        <v>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3:26" x14ac:dyDescent="0.25">
      <c r="G6" s="3"/>
    </row>
  </sheetData>
  <dataValidations count="4">
    <dataValidation type="whole" operator="greaterThanOrEqual" allowBlank="1" showInputMessage="1" showErrorMessage="1" prompt="Ответственный за испр/состояние и экспл" sqref="E2:E4">
      <formula1>1</formula1>
    </dataValidation>
    <dataValidation type="whole" operator="greaterThanOrEqual" allowBlank="1" showInputMessage="1" showErrorMessage="1" prompt="Специалимт по ТО" sqref="F2:F4">
      <formula1>1</formula1>
    </dataValidation>
    <dataValidation type="whole" operator="greaterThanOrEqual" allowBlank="1" showInputMessage="1" showErrorMessage="1" prompt="Руководитель работ на кранах" sqref="G2:G4">
      <formula1>1</formula1>
    </dataValidation>
    <dataValidation type="whole" operator="greaterThanOrEqual" allowBlank="1" showInputMessage="1" showErrorMessage="1" prompt="Лиц ОП" sqref="H2:H4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ААА</cp:lastModifiedBy>
  <dcterms:created xsi:type="dcterms:W3CDTF">2018-11-28T08:19:53Z</dcterms:created>
  <dcterms:modified xsi:type="dcterms:W3CDTF">2018-11-28T12:45:32Z</dcterms:modified>
</cp:coreProperties>
</file>