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a\Desktop\"/>
    </mc:Choice>
  </mc:AlternateContent>
  <bookViews>
    <workbookView xWindow="0" yWindow="0" windowWidth="28800" windowHeight="11835" activeTab="1"/>
  </bookViews>
  <sheets>
    <sheet name="Лист1" sheetId="1" r:id="rId1"/>
    <sheet name="Как должно выглядеть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7" i="2"/>
  <c r="C2" i="2"/>
</calcChain>
</file>

<file path=xl/sharedStrings.xml><?xml version="1.0" encoding="utf-8"?>
<sst xmlns="http://schemas.openxmlformats.org/spreadsheetml/2006/main" count="54" uniqueCount="19">
  <si>
    <t>Компания</t>
  </si>
  <si>
    <t>Текст</t>
  </si>
  <si>
    <t>Формула</t>
  </si>
  <si>
    <t xml:space="preserve"> Дубровка (АО "ЕПК Москва")</t>
  </si>
  <si>
    <t>11.7.2017: звонить юристу общалась с Андреем. Это не их кадастр.номер. У них другие. Сами оспаривают. Обещал прислать номера. Они собст-к БЦ ЕПК. a.kochetkov@forsten.ru</t>
  </si>
  <si>
    <t>12.7.2017: позвонить Андрею и узнать кад.номера отправила расчеты</t>
  </si>
  <si>
    <t>13.7.2017: узнавать, что решили расчеты получил. Над Андреем есть еще руководитель юр. одела Михаил. Он сейчас в отпуске.</t>
  </si>
  <si>
    <t>2.8.2017: звонить Андрею и узнавать про Михаила. общался он с ним или нет. договариваться о встрече. 8(495)287-40-70 доб1754 Кочетков Андрей  -юрист перезвонить. Андрей и Михаил в офисе</t>
  </si>
  <si>
    <t>18.8.2017: звонить Андрею занимаются сами. не привлекают никого. Андрей сказал, что все эти объекты уже в суде.</t>
  </si>
  <si>
    <t xml:space="preserve"> ООО "БРОД-ЭСТЕЙТ"</t>
  </si>
  <si>
    <t>13.4.2018:  Генеральный Директор Селиверстов Сергей Федорович
http://broadestate.ruсайт ООО "БРОД-ЭСТЕЙТ"
 8 (495) 621-42-46   - не отвечает</t>
  </si>
  <si>
    <t>19.4.2018: поискать моб или еще раз поискать городской телефон нету мобильного.</t>
  </si>
  <si>
    <t>30.5.2018:  е удается актуализировать</t>
  </si>
  <si>
    <t>", Закрытое акционерное общество "Русская Факторинговая КомпанияИНН: 7729088246</t>
  </si>
  <si>
    <t>3.7.2018: в работу Павлиш Светлана Олеговна
, город Москва, улица Горбунова, дом 2 строение 3</t>
  </si>
  <si>
    <t>11.7.2018: звонить +7 (495) 225–31–34-это БЦ, у них нет контактов</t>
  </si>
  <si>
    <t>28.9.2018: Найти контакты 8(495)258-81-32 Татьяна</t>
  </si>
  <si>
    <t xml:space="preserve">27.11.2018: набрать утром в 10,00 будет руководство </t>
  </si>
  <si>
    <t>13.4.2018:  Генеральный Директор Селиверстов Сергей Федорович
http://broadestate.ruсайт ООО "БРОД-ЭСТЕЙТ"  8 (495) 621-42-46   - не отвечает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</si>
</sst>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1" max="1" width="33.140625" customWidth="1"/>
    <col min="2" max="2" width="31.28515625" customWidth="1"/>
    <col min="3" max="3" width="56.7109375" customWidth="1"/>
  </cols>
  <sheetData>
    <row r="1" spans="1:3" ht="14.1" customHeight="1" x14ac:dyDescent="0.25">
      <c r="A1" s="1" t="s">
        <v>0</v>
      </c>
      <c r="B1" s="1" t="s">
        <v>1</v>
      </c>
      <c r="C1" s="1" t="s">
        <v>2</v>
      </c>
    </row>
    <row r="2" spans="1:3" ht="14.1" customHeight="1" x14ac:dyDescent="0.25">
      <c r="A2" s="1" t="s">
        <v>3</v>
      </c>
      <c r="B2" t="s">
        <v>4</v>
      </c>
    </row>
    <row r="3" spans="1:3" ht="14.1" customHeight="1" x14ac:dyDescent="0.25">
      <c r="A3" s="1" t="s">
        <v>3</v>
      </c>
      <c r="B3" t="s">
        <v>5</v>
      </c>
    </row>
    <row r="4" spans="1:3" ht="14.1" customHeight="1" x14ac:dyDescent="0.25">
      <c r="A4" s="1" t="s">
        <v>3</v>
      </c>
      <c r="B4" t="s">
        <v>6</v>
      </c>
    </row>
    <row r="5" spans="1:3" ht="14.1" customHeight="1" x14ac:dyDescent="0.25">
      <c r="A5" s="1" t="s">
        <v>3</v>
      </c>
      <c r="B5" t="s">
        <v>7</v>
      </c>
    </row>
    <row r="6" spans="1:3" ht="14.1" customHeight="1" x14ac:dyDescent="0.25">
      <c r="A6" s="1" t="s">
        <v>3</v>
      </c>
      <c r="B6" t="s">
        <v>8</v>
      </c>
    </row>
    <row r="7" spans="1:3" ht="14.1" customHeight="1" x14ac:dyDescent="0.25">
      <c r="A7" s="1" t="s">
        <v>9</v>
      </c>
      <c r="B7" t="s">
        <v>10</v>
      </c>
    </row>
    <row r="8" spans="1:3" ht="14.1" customHeight="1" x14ac:dyDescent="0.25">
      <c r="A8" s="1" t="s">
        <v>9</v>
      </c>
      <c r="B8" t="s">
        <v>11</v>
      </c>
    </row>
    <row r="9" spans="1:3" ht="14.1" customHeight="1" x14ac:dyDescent="0.25">
      <c r="A9" s="1" t="s">
        <v>9</v>
      </c>
      <c r="B9" t="s">
        <v>12</v>
      </c>
    </row>
    <row r="10" spans="1:3" ht="14.1" customHeight="1" x14ac:dyDescent="0.25">
      <c r="A10" s="1" t="s">
        <v>13</v>
      </c>
      <c r="B10" t="s">
        <v>14</v>
      </c>
    </row>
    <row r="11" spans="1:3" ht="14.1" customHeight="1" x14ac:dyDescent="0.25">
      <c r="A11" s="1" t="s">
        <v>13</v>
      </c>
      <c r="B11" t="s">
        <v>15</v>
      </c>
    </row>
    <row r="12" spans="1:3" ht="14.1" customHeight="1" x14ac:dyDescent="0.25">
      <c r="A12" s="1" t="s">
        <v>13</v>
      </c>
      <c r="B12" t="s">
        <v>16</v>
      </c>
    </row>
    <row r="13" spans="1:3" ht="14.1" customHeight="1" x14ac:dyDescent="0.25">
      <c r="A13" s="1" t="s">
        <v>13</v>
      </c>
      <c r="B13" t="s">
        <v>17</v>
      </c>
    </row>
  </sheetData>
  <conditionalFormatting sqref="A2:A13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0" sqref="C10"/>
    </sheetView>
  </sheetViews>
  <sheetFormatPr defaultRowHeight="15" x14ac:dyDescent="0.25"/>
  <cols>
    <col min="1" max="1" width="82.85546875" bestFit="1" customWidth="1"/>
    <col min="3" max="3" width="156.5703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ht="76.5" customHeight="1" x14ac:dyDescent="0.25">
      <c r="A2" t="s">
        <v>3</v>
      </c>
      <c r="B2" t="s">
        <v>4</v>
      </c>
      <c r="C2" s="1" t="str">
        <f>CONCATENATE(B2,"
",B3,"
",B4,"
",B5,"
",B6)</f>
        <v>11.7.2017: звонить юристу общалась с Андреем. Это не их кадастр.номер. У них другие. Сами оспаривают. Обещал прислать номера. Они собст-к БЦ ЕПК. a.kochetkov@forsten.ru
12.7.2017: позвонить Андрею и узнать кад.номера отправила расчеты
13.7.2017: узнавать, что решили расчеты получил. Над Андреем есть еще руководитель юр. одела Михаил. Он сейчас в отпуске.
2.8.2017: звонить Андрею и узнавать про Михаила. общался он с ним или нет. договариваться о встрече. 8(495)287-40-70 доб1754 Кочетков Андрей  -юрист перезвонить. Андрей и Михаил в офисе
18.8.2017: звонить Андрею занимаются сами. не привлекают никого. Андрей сказал, что все эти объекты уже в суде.</v>
      </c>
    </row>
    <row r="3" spans="1:3" ht="16.5" customHeight="1" x14ac:dyDescent="0.25">
      <c r="A3" t="s">
        <v>3</v>
      </c>
      <c r="B3" s="1" t="s">
        <v>5</v>
      </c>
    </row>
    <row r="4" spans="1:3" ht="14.1" customHeight="1" x14ac:dyDescent="0.25">
      <c r="A4" t="s">
        <v>3</v>
      </c>
      <c r="B4" s="1" t="s">
        <v>6</v>
      </c>
    </row>
    <row r="5" spans="1:3" ht="14.1" customHeight="1" x14ac:dyDescent="0.25">
      <c r="A5" t="s">
        <v>3</v>
      </c>
      <c r="B5" s="1" t="s">
        <v>7</v>
      </c>
    </row>
    <row r="6" spans="1:3" ht="14.1" customHeight="1" x14ac:dyDescent="0.25">
      <c r="A6" t="s">
        <v>3</v>
      </c>
      <c r="B6" s="1" t="s">
        <v>8</v>
      </c>
    </row>
    <row r="7" spans="1:3" ht="64.5" customHeight="1" x14ac:dyDescent="0.25">
      <c r="A7" t="s">
        <v>9</v>
      </c>
      <c r="B7" s="1" t="s">
        <v>18</v>
      </c>
      <c r="C7" s="1" t="str">
        <f>CONCATENATE(B7,"
",B8,"
",B9)</f>
        <v>13.4.2018:  Генеральный Директор Селиверстов Сергей Федорович
http://broadestate.ruсайт ООО "БРОД-ЭСТЕЙТ"  8 (495) 621-42-46   - не отвечает
19.4.2018: поискать моб или еще раз поискать городской телефон нету мобильного.
30.5.2018:  е удается актуализировать</v>
      </c>
    </row>
    <row r="8" spans="1:3" ht="14.1" customHeight="1" x14ac:dyDescent="0.25">
      <c r="A8" t="s">
        <v>9</v>
      </c>
      <c r="B8" s="1" t="s">
        <v>11</v>
      </c>
    </row>
    <row r="9" spans="1:3" ht="14.1" customHeight="1" x14ac:dyDescent="0.25">
      <c r="A9" t="s">
        <v>9</v>
      </c>
      <c r="B9" s="1" t="s">
        <v>12</v>
      </c>
    </row>
    <row r="10" spans="1:3" ht="82.5" customHeight="1" x14ac:dyDescent="0.25">
      <c r="A10" t="s">
        <v>13</v>
      </c>
      <c r="B10" s="1" t="s">
        <v>14</v>
      </c>
      <c r="C10" s="1" t="str">
        <f>CONCATENATE(B10,"
",B11,"
",B12,"
",B13)</f>
        <v xml:space="preserve">3.7.2018: в работу Павлиш Светлана Олеговна
, город Москва, улица Горбунова, дом 2 строение 3
11.7.2018: звонить +7 (495) 225–31–34-это БЦ, у них нет контактов
28.9.2018: Найти контакты 8(495)258-81-32 Татьяна
27.11.2018: набрать утром в 10,00 будет руководство </v>
      </c>
    </row>
    <row r="11" spans="1:3" ht="14.1" customHeight="1" x14ac:dyDescent="0.25">
      <c r="A11" t="s">
        <v>13</v>
      </c>
      <c r="B11" s="1" t="s">
        <v>15</v>
      </c>
    </row>
    <row r="12" spans="1:3" ht="14.1" customHeight="1" x14ac:dyDescent="0.25">
      <c r="A12" t="s">
        <v>13</v>
      </c>
      <c r="B12" s="1" t="s">
        <v>16</v>
      </c>
    </row>
    <row r="13" spans="1:3" ht="14.1" customHeight="1" x14ac:dyDescent="0.25">
      <c r="A13" t="s">
        <v>13</v>
      </c>
      <c r="B13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Как должно выглядеть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2018-11-29T08:55:07Z</dcterms:created>
  <dcterms:modified xsi:type="dcterms:W3CDTF">2018-11-29T09:10:46Z</dcterms:modified>
</cp:coreProperties>
</file>